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loud.unizar.es/remote.php/dav/files/745735/CEQMA/GERENCIA/PROYECTOS/0. JUSTIFICACIONES PLAN NACIONAL/Plantillas seguimiento horario/"/>
    </mc:Choice>
  </mc:AlternateContent>
  <xr:revisionPtr revIDLastSave="0" documentId="13_ncr:1_{5CDEAEB7-D2ED-44CE-8673-383D0DEC6972}" xr6:coauthVersionLast="47" xr6:coauthVersionMax="47" xr10:uidLastSave="{00000000-0000-0000-0000-000000000000}"/>
  <bookViews>
    <workbookView xWindow="-120" yWindow="-120" windowWidth="29040" windowHeight="15720" tabRatio="598" firstSheet="2" activeTab="5" xr2:uid="{00000000-000D-0000-FFFF-FFFF00000000}"/>
  </bookViews>
  <sheets>
    <sheet name="RESUMEN 2021 " sheetId="29" state="hidden" r:id="rId1"/>
    <sheet name="Instrucciones" sheetId="42" state="hidden" r:id="rId2"/>
    <sheet name="Leer primero" sheetId="58" r:id="rId3"/>
    <sheet name="INICIO" sheetId="57" r:id="rId4"/>
    <sheet name="RESUMEN  2018" sheetId="55" state="hidden" r:id="rId5"/>
    <sheet name="ENERO 2025" sheetId="43" r:id="rId6"/>
    <sheet name="FEBRERO 2025" sheetId="44" r:id="rId7"/>
    <sheet name="MARZO 2025" sheetId="45" r:id="rId8"/>
    <sheet name="ABRIL 2025" sheetId="46" r:id="rId9"/>
    <sheet name="MAYO 2025" sheetId="47" r:id="rId10"/>
    <sheet name="JUNIO 2025" sheetId="48" r:id="rId11"/>
    <sheet name="JULIO 2025" sheetId="49" r:id="rId12"/>
    <sheet name="AGOSTO 2025" sheetId="50" r:id="rId13"/>
    <sheet name="SEPTIEMBRE 2025" sheetId="51" r:id="rId14"/>
    <sheet name="OCTUBRE 2025" sheetId="52" r:id="rId15"/>
    <sheet name="NOVIEMBRE 2025" sheetId="53" r:id="rId16"/>
    <sheet name="DICIEMBRE 2025" sheetId="54" r:id="rId17"/>
  </sheets>
  <definedNames>
    <definedName name="G" localSheetId="3">INICIO!$B:$E</definedName>
    <definedName name="Print_Area" localSheetId="3">INICIO!$C$3:$E$3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20" i="54" l="1"/>
  <c r="AF20" i="54"/>
  <c r="AG20" i="54"/>
  <c r="Q20" i="54"/>
  <c r="R20" i="54"/>
  <c r="S20" i="54"/>
  <c r="T20" i="54"/>
  <c r="U20" i="54"/>
  <c r="X20" i="54"/>
  <c r="Y20" i="54"/>
  <c r="Z20" i="54"/>
  <c r="F20" i="54"/>
  <c r="G20" i="54"/>
  <c r="K20" i="54"/>
  <c r="L20" i="54"/>
  <c r="M20" i="54"/>
  <c r="N20" i="54"/>
  <c r="C20" i="54"/>
  <c r="L20" i="53"/>
  <c r="M20" i="53"/>
  <c r="N20" i="53"/>
  <c r="O20" i="53"/>
  <c r="P20" i="53"/>
  <c r="S20" i="53"/>
  <c r="T20" i="53"/>
  <c r="U20" i="53"/>
  <c r="V20" i="53"/>
  <c r="W20" i="53"/>
  <c r="Z20" i="53"/>
  <c r="AA20" i="53"/>
  <c r="AB20" i="53"/>
  <c r="AC20" i="53"/>
  <c r="AD20" i="53"/>
  <c r="E20" i="53"/>
  <c r="V20" i="52"/>
  <c r="W20" i="52"/>
  <c r="X20" i="52"/>
  <c r="Y20" i="52"/>
  <c r="Z20" i="52"/>
  <c r="AC20" i="52"/>
  <c r="AD20" i="52"/>
  <c r="H20" i="52"/>
  <c r="I20" i="52"/>
  <c r="J20" i="51"/>
  <c r="K20" i="51"/>
  <c r="L20" i="51"/>
  <c r="M20" i="51"/>
  <c r="N20" i="51"/>
  <c r="Q20" i="51"/>
  <c r="R20" i="51"/>
  <c r="S20" i="51"/>
  <c r="T20" i="51"/>
  <c r="U20" i="51"/>
  <c r="X20" i="51"/>
  <c r="Y20" i="51"/>
  <c r="Z20" i="51"/>
  <c r="AA20" i="51"/>
  <c r="AB20" i="51"/>
  <c r="AE20" i="51"/>
  <c r="AF20" i="51"/>
  <c r="C20" i="51"/>
  <c r="T20" i="50"/>
  <c r="U20" i="50"/>
  <c r="V20" i="50"/>
  <c r="W20" i="50"/>
  <c r="X20" i="50"/>
  <c r="AA20" i="50"/>
  <c r="AB20" i="50"/>
  <c r="AC20" i="50"/>
  <c r="AD20" i="50"/>
  <c r="AE20" i="50"/>
  <c r="F20" i="50"/>
  <c r="G20" i="50"/>
  <c r="H20" i="50"/>
  <c r="I20" i="50"/>
  <c r="J20" i="50"/>
  <c r="M20" i="50"/>
  <c r="N20" i="50"/>
  <c r="O20" i="50"/>
  <c r="P20" i="50"/>
  <c r="E20" i="49"/>
  <c r="F20" i="49"/>
  <c r="I20" i="49"/>
  <c r="J20" i="49"/>
  <c r="K20" i="49"/>
  <c r="L20" i="49"/>
  <c r="M20" i="49"/>
  <c r="P20" i="49"/>
  <c r="Q20" i="49"/>
  <c r="R20" i="49"/>
  <c r="S20" i="49"/>
  <c r="T20" i="49"/>
  <c r="W20" i="49"/>
  <c r="X20" i="49"/>
  <c r="Y20" i="49"/>
  <c r="Z20" i="49"/>
  <c r="AA20" i="49"/>
  <c r="AD20" i="49"/>
  <c r="AE20" i="49"/>
  <c r="AF20" i="49"/>
  <c r="AF20" i="48"/>
  <c r="E20" i="48"/>
  <c r="F20" i="48"/>
  <c r="G20" i="48"/>
  <c r="H20" i="48"/>
  <c r="K20" i="48"/>
  <c r="L20" i="48"/>
  <c r="M20" i="48"/>
  <c r="N20" i="48"/>
  <c r="O20" i="48"/>
  <c r="R20" i="48"/>
  <c r="S20" i="48"/>
  <c r="T20" i="48"/>
  <c r="U20" i="48"/>
  <c r="V20" i="48"/>
  <c r="Y20" i="48"/>
  <c r="Z20" i="48"/>
  <c r="AA20" i="48"/>
  <c r="AB20" i="48"/>
  <c r="AC20" i="48"/>
  <c r="D20" i="48"/>
  <c r="G20" i="47"/>
  <c r="H20" i="47"/>
  <c r="I20" i="47"/>
  <c r="J20" i="47"/>
  <c r="K20" i="47"/>
  <c r="N20" i="47"/>
  <c r="O20" i="47"/>
  <c r="P20" i="47"/>
  <c r="Q20" i="47"/>
  <c r="R20" i="47"/>
  <c r="U20" i="47"/>
  <c r="V20" i="47"/>
  <c r="W20" i="47"/>
  <c r="X20" i="47"/>
  <c r="Y20" i="47"/>
  <c r="AB20" i="47"/>
  <c r="AC20" i="47"/>
  <c r="D20" i="47"/>
  <c r="AD20" i="47"/>
  <c r="AE20" i="47"/>
  <c r="AF20" i="47"/>
  <c r="D20" i="46"/>
  <c r="E20" i="46"/>
  <c r="F20" i="46"/>
  <c r="I20" i="46"/>
  <c r="J20" i="46"/>
  <c r="K20" i="46"/>
  <c r="L20" i="46"/>
  <c r="M20" i="46"/>
  <c r="P20" i="46"/>
  <c r="Q20" i="46"/>
  <c r="R20" i="46"/>
  <c r="W20" i="46"/>
  <c r="X20" i="46"/>
  <c r="Z20" i="46"/>
  <c r="AA20" i="46"/>
  <c r="AD20" i="46"/>
  <c r="AE20" i="46"/>
  <c r="AF20" i="46"/>
  <c r="E20" i="45"/>
  <c r="F20" i="45"/>
  <c r="G20" i="45"/>
  <c r="H20" i="45"/>
  <c r="I20" i="45"/>
  <c r="L20" i="45"/>
  <c r="M20" i="45"/>
  <c r="N20" i="45"/>
  <c r="O20" i="45"/>
  <c r="P20" i="45"/>
  <c r="S20" i="45"/>
  <c r="T20" i="45"/>
  <c r="U20" i="45"/>
  <c r="V20" i="45"/>
  <c r="W20" i="45"/>
  <c r="Z20" i="45"/>
  <c r="AA20" i="45"/>
  <c r="AB20" i="45"/>
  <c r="AC20" i="45"/>
  <c r="AD20" i="45"/>
  <c r="AG20" i="45"/>
  <c r="E20" i="44"/>
  <c r="F20" i="44"/>
  <c r="G20" i="44"/>
  <c r="H20" i="44"/>
  <c r="I20" i="44"/>
  <c r="L20" i="44"/>
  <c r="M20" i="44"/>
  <c r="N20" i="44"/>
  <c r="O20" i="44"/>
  <c r="P20" i="44"/>
  <c r="S20" i="44"/>
  <c r="T20" i="44"/>
  <c r="U20" i="44"/>
  <c r="V20" i="44"/>
  <c r="W20" i="44"/>
  <c r="Z20" i="44"/>
  <c r="AA20" i="44"/>
  <c r="AB20" i="44"/>
  <c r="AC20" i="44"/>
  <c r="AD20" i="44"/>
  <c r="AH14" i="44"/>
  <c r="AH15" i="44"/>
  <c r="AH16" i="44"/>
  <c r="AH17" i="44"/>
  <c r="AH18" i="44"/>
  <c r="AH19" i="44"/>
  <c r="AH13" i="44"/>
  <c r="V20" i="43"/>
  <c r="W20" i="43"/>
  <c r="X20" i="43"/>
  <c r="Y20" i="43"/>
  <c r="Z20" i="43"/>
  <c r="AC20" i="43"/>
  <c r="AD20" i="43"/>
  <c r="AF20" i="43"/>
  <c r="AG20" i="43"/>
  <c r="O20" i="43"/>
  <c r="P20" i="43"/>
  <c r="I20" i="43"/>
  <c r="AB20" i="54"/>
  <c r="E20" i="54"/>
  <c r="D20" i="54"/>
  <c r="I20" i="53"/>
  <c r="H20" i="53"/>
  <c r="G20" i="53"/>
  <c r="F20" i="53"/>
  <c r="AF20" i="52"/>
  <c r="AE20" i="52"/>
  <c r="S20" i="52"/>
  <c r="R20" i="52"/>
  <c r="Q20" i="52"/>
  <c r="P20" i="52"/>
  <c r="K20" i="52"/>
  <c r="L20" i="52"/>
  <c r="J20" i="52"/>
  <c r="E20" i="52"/>
  <c r="D20" i="52"/>
  <c r="C20" i="52"/>
  <c r="G20" i="51"/>
  <c r="F20" i="51"/>
  <c r="E20" i="51"/>
  <c r="D20" i="51"/>
  <c r="AH13" i="50"/>
  <c r="AH14" i="50"/>
  <c r="AH15" i="50"/>
  <c r="AH16" i="50"/>
  <c r="AH17" i="50"/>
  <c r="AH18" i="50"/>
  <c r="AH19" i="50"/>
  <c r="C20" i="50"/>
  <c r="AG20" i="49"/>
  <c r="D20" i="49"/>
  <c r="C20" i="49"/>
  <c r="C20" i="46"/>
  <c r="S20" i="43"/>
  <c r="R20" i="43"/>
  <c r="Q20" i="43"/>
  <c r="L20" i="43"/>
  <c r="K20" i="43"/>
  <c r="J20" i="43"/>
  <c r="AH20" i="50" l="1"/>
  <c r="AH13" i="43"/>
  <c r="AH14" i="43"/>
  <c r="AH15" i="43"/>
  <c r="AH16" i="43"/>
  <c r="AH17" i="43"/>
  <c r="AH15" i="53" l="1"/>
  <c r="AH14" i="53"/>
  <c r="AH19" i="52"/>
  <c r="D20" i="43"/>
  <c r="AH18" i="54" l="1"/>
  <c r="AH17" i="54"/>
  <c r="AG20" i="52"/>
  <c r="C21" i="52"/>
  <c r="C21" i="50"/>
  <c r="B10" i="54"/>
  <c r="B9" i="54"/>
  <c r="B10" i="53"/>
  <c r="B9" i="53"/>
  <c r="B10" i="52"/>
  <c r="B9" i="52"/>
  <c r="B10" i="51"/>
  <c r="B9" i="51"/>
  <c r="B10" i="50"/>
  <c r="B9" i="50"/>
  <c r="B10" i="49"/>
  <c r="B9" i="49"/>
  <c r="B10" i="48"/>
  <c r="B9" i="48"/>
  <c r="B10" i="47"/>
  <c r="B9" i="47"/>
  <c r="B10" i="46"/>
  <c r="B9" i="46"/>
  <c r="B10" i="45"/>
  <c r="B9" i="45"/>
  <c r="B10" i="44"/>
  <c r="B9" i="44"/>
  <c r="E20" i="43"/>
  <c r="C21" i="43" s="1"/>
  <c r="C21" i="51"/>
  <c r="C21" i="48"/>
  <c r="C13" i="29"/>
  <c r="I8" i="51" s="1"/>
  <c r="C12" i="29"/>
  <c r="AB8" i="54" s="1"/>
  <c r="B19" i="54"/>
  <c r="B18" i="54"/>
  <c r="B17" i="54"/>
  <c r="B16" i="54"/>
  <c r="B15" i="54"/>
  <c r="B14" i="54"/>
  <c r="B13" i="54"/>
  <c r="B19" i="53"/>
  <c r="B18" i="53"/>
  <c r="B17" i="53"/>
  <c r="B16" i="53"/>
  <c r="B15" i="53"/>
  <c r="B14" i="53"/>
  <c r="B13" i="53"/>
  <c r="B19" i="52"/>
  <c r="B18" i="52"/>
  <c r="B17" i="52"/>
  <c r="B16" i="52"/>
  <c r="B15" i="52"/>
  <c r="B14" i="52"/>
  <c r="B13" i="52"/>
  <c r="B19" i="51"/>
  <c r="B18" i="51"/>
  <c r="B17" i="51"/>
  <c r="B16" i="51"/>
  <c r="B15" i="51"/>
  <c r="B14" i="51"/>
  <c r="B13" i="51"/>
  <c r="B19" i="50"/>
  <c r="B18" i="50"/>
  <c r="B17" i="50"/>
  <c r="B16" i="50"/>
  <c r="B15" i="50"/>
  <c r="B14" i="50"/>
  <c r="B13" i="50"/>
  <c r="B19" i="49"/>
  <c r="B18" i="49"/>
  <c r="B17" i="49"/>
  <c r="B16" i="49"/>
  <c r="B15" i="49"/>
  <c r="B14" i="49"/>
  <c r="B13" i="49"/>
  <c r="B19" i="48"/>
  <c r="B18" i="48"/>
  <c r="B17" i="48"/>
  <c r="B16" i="48"/>
  <c r="B15" i="48"/>
  <c r="B14" i="48"/>
  <c r="B13" i="48"/>
  <c r="B19" i="47"/>
  <c r="B18" i="47"/>
  <c r="B17" i="47"/>
  <c r="B16" i="47"/>
  <c r="B15" i="47"/>
  <c r="B14" i="47"/>
  <c r="B13" i="47"/>
  <c r="B19" i="46"/>
  <c r="B18" i="46"/>
  <c r="B17" i="46"/>
  <c r="B16" i="46"/>
  <c r="B15" i="46"/>
  <c r="B14" i="46"/>
  <c r="B13" i="46"/>
  <c r="B19" i="45"/>
  <c r="B18" i="45"/>
  <c r="B17" i="45"/>
  <c r="B16" i="45"/>
  <c r="B15" i="45"/>
  <c r="B14" i="45"/>
  <c r="B13" i="45"/>
  <c r="B19" i="44"/>
  <c r="B18" i="44"/>
  <c r="B17" i="44"/>
  <c r="B16" i="44"/>
  <c r="B15" i="44"/>
  <c r="B14" i="44"/>
  <c r="B13" i="44"/>
  <c r="AH17" i="51"/>
  <c r="AH17" i="45"/>
  <c r="AH17" i="46"/>
  <c r="AH17" i="47"/>
  <c r="AH17" i="48"/>
  <c r="AH17" i="49"/>
  <c r="AH17" i="52"/>
  <c r="AH18" i="53"/>
  <c r="AH18" i="43"/>
  <c r="AH18" i="45"/>
  <c r="AH18" i="46"/>
  <c r="AH18" i="47"/>
  <c r="AH18" i="48"/>
  <c r="AH18" i="49"/>
  <c r="AH18" i="51"/>
  <c r="AH18" i="52"/>
  <c r="AH19" i="43"/>
  <c r="AH19" i="45"/>
  <c r="AH19" i="46"/>
  <c r="AH19" i="47"/>
  <c r="AH19" i="48"/>
  <c r="AH19" i="49"/>
  <c r="AH19" i="51"/>
  <c r="AH19" i="53"/>
  <c r="AH19" i="54"/>
  <c r="AH16" i="51"/>
  <c r="AH16" i="45"/>
  <c r="AH16" i="46"/>
  <c r="AH16" i="47"/>
  <c r="AH16" i="48"/>
  <c r="AH16" i="49"/>
  <c r="AH16" i="52"/>
  <c r="AH16" i="53"/>
  <c r="AH16" i="54"/>
  <c r="AH13" i="45"/>
  <c r="AH13" i="46"/>
  <c r="AH13" i="47"/>
  <c r="AH13" i="48"/>
  <c r="AH13" i="49"/>
  <c r="AH13" i="51"/>
  <c r="AH13" i="52"/>
  <c r="AH13" i="53"/>
  <c r="AH13" i="54"/>
  <c r="AH14" i="45"/>
  <c r="AH14" i="46"/>
  <c r="AH14" i="47"/>
  <c r="AH14" i="48"/>
  <c r="AH14" i="49"/>
  <c r="AH14" i="51"/>
  <c r="AH14" i="52"/>
  <c r="AH14" i="54"/>
  <c r="AH15" i="45"/>
  <c r="AH15" i="46"/>
  <c r="AH15" i="47"/>
  <c r="AH15" i="48"/>
  <c r="AH15" i="49"/>
  <c r="AH15" i="51"/>
  <c r="AH15" i="52"/>
  <c r="AH15" i="54"/>
  <c r="B19" i="43"/>
  <c r="B18" i="43"/>
  <c r="B17" i="43"/>
  <c r="B6" i="54"/>
  <c r="B6" i="53"/>
  <c r="B6" i="52"/>
  <c r="B6" i="51"/>
  <c r="B6" i="50"/>
  <c r="B6" i="49"/>
  <c r="B6" i="48"/>
  <c r="B6" i="47"/>
  <c r="B6" i="46"/>
  <c r="B6" i="45"/>
  <c r="B6" i="44"/>
  <c r="B6" i="43"/>
  <c r="B20" i="54"/>
  <c r="B20" i="53"/>
  <c r="B20" i="52"/>
  <c r="B20" i="51"/>
  <c r="B20" i="50"/>
  <c r="B20" i="49"/>
  <c r="B20" i="48"/>
  <c r="B20" i="47"/>
  <c r="B20" i="46"/>
  <c r="B20" i="45"/>
  <c r="B20" i="44"/>
  <c r="B20" i="43"/>
  <c r="AA10" i="54"/>
  <c r="U10" i="54"/>
  <c r="I10" i="54"/>
  <c r="I9" i="54"/>
  <c r="AA10" i="53"/>
  <c r="U10" i="53"/>
  <c r="I10" i="53"/>
  <c r="I9" i="53"/>
  <c r="AA10" i="52"/>
  <c r="U10" i="52"/>
  <c r="I10" i="52"/>
  <c r="I9" i="52"/>
  <c r="AA10" i="51"/>
  <c r="U10" i="51"/>
  <c r="I10" i="51"/>
  <c r="I9" i="51"/>
  <c r="AA10" i="50"/>
  <c r="U10" i="50"/>
  <c r="I10" i="50"/>
  <c r="I9" i="50"/>
  <c r="AA10" i="49"/>
  <c r="U10" i="49"/>
  <c r="I10" i="49"/>
  <c r="I9" i="49"/>
  <c r="AA10" i="48"/>
  <c r="U10" i="48"/>
  <c r="I10" i="48"/>
  <c r="I9" i="48"/>
  <c r="AA10" i="47"/>
  <c r="U10" i="47"/>
  <c r="I10" i="47"/>
  <c r="I9" i="47"/>
  <c r="AA10" i="46"/>
  <c r="U10" i="46"/>
  <c r="I10" i="46"/>
  <c r="I9" i="46"/>
  <c r="AA10" i="45"/>
  <c r="U10" i="45"/>
  <c r="I10" i="45"/>
  <c r="I9" i="45"/>
  <c r="AA10" i="44"/>
  <c r="U10" i="44"/>
  <c r="I10" i="44"/>
  <c r="I9" i="44"/>
  <c r="U10" i="43"/>
  <c r="B10" i="43"/>
  <c r="I9" i="43"/>
  <c r="B9" i="43"/>
  <c r="C16" i="29"/>
  <c r="C15" i="29"/>
  <c r="C14" i="29"/>
  <c r="AH17" i="53"/>
  <c r="F21" i="29"/>
  <c r="AH20" i="53" l="1"/>
  <c r="E11" i="57"/>
  <c r="I8" i="49"/>
  <c r="I8" i="48"/>
  <c r="I8" i="54"/>
  <c r="I8" i="44"/>
  <c r="I8" i="47"/>
  <c r="I8" i="53"/>
  <c r="I8" i="50"/>
  <c r="I8" i="46"/>
  <c r="I8" i="52"/>
  <c r="I8" i="45"/>
  <c r="AB8" i="44"/>
  <c r="AB8" i="45"/>
  <c r="AB8" i="46"/>
  <c r="AB8" i="47"/>
  <c r="AB8" i="48"/>
  <c r="AB8" i="49"/>
  <c r="AB8" i="50"/>
  <c r="AB8" i="51"/>
  <c r="AB8" i="52"/>
  <c r="AB8" i="53"/>
  <c r="C21" i="54"/>
  <c r="AH20" i="54"/>
  <c r="C21" i="53"/>
  <c r="AH20" i="52"/>
  <c r="AH20" i="51"/>
  <c r="C21" i="49"/>
  <c r="AH20" i="49"/>
  <c r="AH20" i="48"/>
  <c r="C21" i="47"/>
  <c r="AH20" i="47"/>
  <c r="AH20" i="46"/>
  <c r="C21" i="46"/>
  <c r="E41" i="57"/>
  <c r="C21" i="45"/>
  <c r="AH20" i="45"/>
  <c r="AH20" i="44"/>
  <c r="E29" i="57"/>
  <c r="C21" i="44"/>
  <c r="E47" i="57"/>
  <c r="E23" i="57"/>
  <c r="E35" i="57"/>
  <c r="E17" i="57"/>
  <c r="AH20" i="43"/>
  <c r="F21" i="55" l="1"/>
  <c r="E49" i="5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</author>
  </authors>
  <commentList>
    <comment ref="C4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Insertar 
Nombre Apellido Apellido
</t>
        </r>
      </text>
    </comment>
    <comment ref="C5" authorId="0" shapeId="0" xr:uid="{00000000-0006-0000-0300-000002000000}">
      <text>
        <r>
          <rPr>
            <sz val="9"/>
            <color indexed="81"/>
            <rFont val="Tahoma"/>
            <family val="2"/>
          </rPr>
          <t>Insertar:
Personal de Plantilla
Personal contratado
Etc</t>
        </r>
      </text>
    </comment>
    <comment ref="C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Insertar:
Meses a justificar
De DD/MM/AAAA a DD/MM/AAAA</t>
        </r>
      </text>
    </comment>
  </commentList>
</comments>
</file>

<file path=xl/sharedStrings.xml><?xml version="1.0" encoding="utf-8"?>
<sst xmlns="http://schemas.openxmlformats.org/spreadsheetml/2006/main" count="281" uniqueCount="86">
  <si>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</si>
  <si>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</si>
  <si>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</si>
  <si>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</si>
  <si>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</si>
  <si>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</si>
  <si>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</si>
  <si>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</si>
  <si>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</si>
  <si>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</si>
  <si>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</si>
  <si>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</si>
  <si>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</si>
  <si>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INSTRUCCIONES HOJAS DE SEGUIMIENTO HORARIO:</t>
  </si>
  <si>
    <t>1º.-          Cumplimentar en la hoja "RESUMEN" los datos requeridos en el cuadro amarillo</t>
  </si>
  <si>
    <t xml:space="preserve">2º.-          Marcar los festivos de la comunidad Autónoma que pertenezca </t>
  </si>
  <si>
    <t>3º.-          Rellenar e imprimir solo los meses del proyecto (incluido el resumen) sin eliminar ningún año ni mes</t>
  </si>
  <si>
    <t>4º.-          No eliminar formulas y sumatorios, solo se incluyen las horas en los meses</t>
  </si>
  <si>
    <t>NOTA SOBRE LA CUMPLIMENTACION DE LA PRESENTE HOJA</t>
  </si>
  <si>
    <t xml:space="preserve">a) Los tiempos asignados son necesarios para justificar ante las autoridades competentes la dedicación a las actividades concertadas.  Esto no supone ningún tipo de control horario individual y son independientes del horario laboral, pudiendo ser mayor o menor que éste considerado diariamente, aunque en cómputo mensual no debe superar el número de horas establecido. </t>
  </si>
  <si>
    <t>b) La presente hoja de DEDICACIÓN A ACTIVIDADES, firmada por el interesado, se entregará mensualmente a la Gerencia del Centro, que las conservará para su posterior utilización en la justificación de proyectos o contratos.</t>
  </si>
  <si>
    <t>c) Las horas de dedicación se estimarán sin fracciones, redondeando al número entero más próximo.</t>
  </si>
  <si>
    <t>d) El código que debe figurar para los proyectos o contratos es el oficialmente asignado por la autoridad a la que haya que justificar el proyecto o contrato.</t>
  </si>
  <si>
    <t>e) En caso de vacaciones, festivos y fines de semana no se rellenarán las casillas de los días correspondientes.</t>
  </si>
  <si>
    <t>Beneficiary's name:</t>
  </si>
  <si>
    <t>Proyect Acronym:</t>
  </si>
  <si>
    <t xml:space="preserve">Grant Agreement nr.: </t>
  </si>
  <si>
    <t xml:space="preserve">Period: </t>
  </si>
  <si>
    <t xml:space="preserve">Person working on the action:  </t>
  </si>
  <si>
    <t>TOTAL PRODUCTIVE HOURS 2017</t>
  </si>
  <si>
    <t>(V.2017)</t>
  </si>
  <si>
    <t xml:space="preserve">f) No se pueden computar más de 7,5 horas/dia en la jornada laboral ordinaria -  8 horas/dias en la jornada de especial dedicacion.
</t>
  </si>
  <si>
    <t>(V.2018)</t>
  </si>
  <si>
    <t>TOTAL PRODUCTIVE HOURS 2018</t>
  </si>
  <si>
    <t>Proyecto 1</t>
  </si>
  <si>
    <t xml:space="preserve">Persona trabajando en el proyecto:  </t>
  </si>
  <si>
    <t xml:space="preserve">Periodo: </t>
  </si>
  <si>
    <t>Proyecto 2</t>
  </si>
  <si>
    <t>Proyecto 3</t>
  </si>
  <si>
    <t>Proyecto 4</t>
  </si>
  <si>
    <t>TOTAL HORAS PROYECTO 1</t>
  </si>
  <si>
    <t>TOTAL HORAS PROYECTO 2</t>
  </si>
  <si>
    <t>TOTAL HORAS PROYECTO 3</t>
  </si>
  <si>
    <t>TOTAL HORAS PROYECTO 4</t>
  </si>
  <si>
    <t>Beneficiario</t>
  </si>
  <si>
    <t>Acrónimo</t>
  </si>
  <si>
    <t>TOTAL HORAS</t>
  </si>
  <si>
    <t>TIME RECORDING FOR RESEARCH PROJECTS</t>
  </si>
  <si>
    <t>PROYECTOS</t>
  </si>
  <si>
    <t>Tipo de Personal</t>
  </si>
  <si>
    <t>HOJA DE TIEMPOS</t>
  </si>
  <si>
    <t>3º.-          Rellenar e imprimir solo los meses del proyecto (incluida la hoja INICIO) sin eliminar ningún año ni mes</t>
  </si>
  <si>
    <t>1º.-          Cumplimentar en la hoja "INICIO" los datos requeridos con letra de color rojo</t>
  </si>
  <si>
    <t>2º.-          Marcar los festivos de la comunidad Autónoma que pertenezca en cada hoja mensual</t>
  </si>
  <si>
    <t xml:space="preserve">     Short description of the activities carried out in the month: Continuation of the evaluation of the scientific merit of proposals submitted to the European </t>
  </si>
  <si>
    <t xml:space="preserve">     synchrotron ESRF (member of the C04 review committee).</t>
  </si>
  <si>
    <t>TOTAL HORAS PROYECTO 5</t>
  </si>
  <si>
    <t>TOTAL HORAS PROYECTO 6</t>
  </si>
  <si>
    <t>TOTAL HORAS PROYECTO 7</t>
  </si>
  <si>
    <t>Proyecto 7</t>
  </si>
  <si>
    <t>Proyecto 6</t>
  </si>
  <si>
    <t>Proyecto 5</t>
  </si>
  <si>
    <t>Título del proyecto (acrónimo)</t>
  </si>
  <si>
    <t>Referencia de la ayuda</t>
  </si>
  <si>
    <t>Mes</t>
  </si>
  <si>
    <t>Año</t>
  </si>
  <si>
    <t>Breve descripción de las actividades realizadas en el mes:</t>
  </si>
  <si>
    <t>Firma:</t>
  </si>
  <si>
    <t>Firmado por (nombre persona que trabaja en el proyecto)</t>
  </si>
  <si>
    <t>Fecha:</t>
  </si>
  <si>
    <t>Acrónimo:</t>
  </si>
  <si>
    <t>Firmado por (dirección del centro)</t>
  </si>
  <si>
    <t>c) El código que debe figurar para los proyectos o contratos es el oficialmente asignado por la autoridad a la que haya que justificar el proyecto o contrato.</t>
  </si>
  <si>
    <t>d) En caso de vacaciones, festivos y fines de semana no se rellenarán las casillas de los días correspondientes.</t>
  </si>
  <si>
    <t xml:space="preserve">e) No se pueden computar más de 7,5 horas/dia en la jornada laboral ordinaria -  8 horas/dias en la jornada de especial dedicacion.
</t>
  </si>
  <si>
    <t>Firmado por (Investigador/a Principal)</t>
  </si>
  <si>
    <t xml:space="preserve"> CSIC - AGENCIA ESTATAL CONSEJO SUPERIOR DE INVESTIGACIONES CIENTÍFICAS</t>
  </si>
  <si>
    <t>PID-2021-XYZ</t>
  </si>
  <si>
    <t>TED-2020-ABC</t>
  </si>
  <si>
    <t>GA-1007</t>
  </si>
  <si>
    <t>ER25_32</t>
  </si>
  <si>
    <t>HILFLOSS</t>
  </si>
  <si>
    <t>Juan Smith</t>
  </si>
  <si>
    <t>Contratado con cargo al proyecto</t>
  </si>
  <si>
    <t>Si es firma electrónica no hace falta poner ni la fecha ni el nombre; si es manuscrita, sí.</t>
  </si>
  <si>
    <t>Firmado por Juan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</si>
</sst>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Gill Sans MT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1"/>
      <color rgb="FFFF0000"/>
      <name val="Calibri"/>
      <family val="2"/>
      <scheme val="minor"/>
    </font>
    <font>
      <sz val="16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4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name val="Arial"/>
      <family val="2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b/>
      <sz val="18"/>
      <name val="Arial Narrow"/>
      <family val="2"/>
    </font>
    <font>
      <sz val="18"/>
      <color theme="1"/>
      <name val="Calibri"/>
      <family val="2"/>
      <scheme val="minor"/>
    </font>
    <font>
      <sz val="14"/>
      <color rgb="FFFF0000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rgb="FF000000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3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82">
    <xf numFmtId="0" fontId="0" fillId="0" borderId="0" xfId="0"/>
    <xf numFmtId="0" fontId="0" fillId="3" borderId="11" xfId="0" applyFill="1" applyBorder="1" applyAlignment="1">
      <alignment vertical="top"/>
    </xf>
    <xf numFmtId="0" fontId="0" fillId="3" borderId="11" xfId="0" applyFill="1" applyBorder="1"/>
    <xf numFmtId="0" fontId="0" fillId="3" borderId="12" xfId="0" applyFill="1" applyBorder="1"/>
    <xf numFmtId="0" fontId="0" fillId="3" borderId="10" xfId="0" applyFill="1" applyBorder="1"/>
    <xf numFmtId="0" fontId="1" fillId="3" borderId="12" xfId="0" applyFont="1" applyFill="1" applyBorder="1" applyAlignment="1">
      <alignment vertical="center"/>
    </xf>
    <xf numFmtId="0" fontId="3" fillId="0" borderId="0" xfId="0" applyFont="1" applyProtection="1"/>
    <xf numFmtId="0" fontId="4" fillId="0" borderId="0" xfId="0" applyFont="1" applyBorder="1" applyProtection="1"/>
    <xf numFmtId="0" fontId="5" fillId="0" borderId="0" xfId="0" applyFo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Border="1"/>
    <xf numFmtId="0" fontId="10" fillId="0" borderId="0" xfId="0" applyFont="1" applyBorder="1"/>
    <xf numFmtId="0" fontId="6" fillId="0" borderId="0" xfId="0" applyFont="1"/>
    <xf numFmtId="0" fontId="10" fillId="0" borderId="0" xfId="0" applyFont="1" applyFill="1" applyBorder="1" applyAlignment="1">
      <alignment horizontal="center"/>
    </xf>
    <xf numFmtId="0" fontId="7" fillId="0" borderId="0" xfId="0" applyFont="1" applyAlignment="1"/>
    <xf numFmtId="0" fontId="7" fillId="0" borderId="0" xfId="0" applyFont="1" applyBorder="1" applyAlignment="1"/>
    <xf numFmtId="0" fontId="12" fillId="0" borderId="0" xfId="0" applyFont="1" applyBorder="1" applyAlignment="1"/>
    <xf numFmtId="0" fontId="13" fillId="0" borderId="0" xfId="0" applyFont="1" applyAlignment="1"/>
    <xf numFmtId="0" fontId="14" fillId="4" borderId="3" xfId="0" applyFont="1" applyFill="1" applyBorder="1" applyAlignment="1"/>
    <xf numFmtId="0" fontId="14" fillId="4" borderId="3" xfId="0" applyFont="1" applyFill="1" applyBorder="1" applyAlignment="1">
      <alignment wrapText="1"/>
    </xf>
    <xf numFmtId="0" fontId="14" fillId="4" borderId="19" xfId="0" applyFont="1" applyFill="1" applyBorder="1" applyAlignment="1">
      <alignment horizontal="left"/>
    </xf>
    <xf numFmtId="0" fontId="14" fillId="4" borderId="20" xfId="0" applyFont="1" applyFill="1" applyBorder="1" applyAlignment="1">
      <alignment horizontal="left"/>
    </xf>
    <xf numFmtId="4" fontId="10" fillId="4" borderId="3" xfId="0" applyNumberFormat="1" applyFont="1" applyFill="1" applyBorder="1"/>
    <xf numFmtId="4" fontId="10" fillId="4" borderId="33" xfId="0" applyNumberFormat="1" applyFont="1" applyFill="1" applyBorder="1"/>
    <xf numFmtId="0" fontId="10" fillId="4" borderId="3" xfId="0" applyFont="1" applyFill="1" applyBorder="1"/>
    <xf numFmtId="0" fontId="0" fillId="5" borderId="0" xfId="0" applyFill="1"/>
    <xf numFmtId="0" fontId="5" fillId="0" borderId="0" xfId="0" applyFont="1" applyAlignment="1" applyProtection="1">
      <alignment vertical="center" wrapText="1"/>
    </xf>
    <xf numFmtId="0" fontId="16" fillId="0" borderId="0" xfId="0" applyFont="1"/>
    <xf numFmtId="0" fontId="14" fillId="6" borderId="22" xfId="0" applyFont="1" applyFill="1" applyBorder="1" applyAlignment="1">
      <alignment horizontal="left"/>
    </xf>
    <xf numFmtId="0" fontId="14" fillId="6" borderId="23" xfId="0" applyFont="1" applyFill="1" applyBorder="1" applyAlignment="1">
      <alignment horizontal="left"/>
    </xf>
    <xf numFmtId="0" fontId="20" fillId="0" borderId="0" xfId="0" applyFont="1"/>
    <xf numFmtId="0" fontId="19" fillId="0" borderId="0" xfId="0" applyFont="1"/>
    <xf numFmtId="0" fontId="21" fillId="0" borderId="0" xfId="0" applyFont="1"/>
    <xf numFmtId="0" fontId="14" fillId="0" borderId="0" xfId="0" applyFont="1" applyAlignment="1">
      <alignment horizontal="center"/>
    </xf>
    <xf numFmtId="0" fontId="22" fillId="0" borderId="0" xfId="0" applyFont="1"/>
    <xf numFmtId="0" fontId="14" fillId="6" borderId="22" xfId="0" applyFont="1" applyFill="1" applyBorder="1"/>
    <xf numFmtId="1" fontId="14" fillId="6" borderId="5" xfId="0" applyNumberFormat="1" applyFont="1" applyFill="1" applyBorder="1"/>
    <xf numFmtId="0" fontId="24" fillId="7" borderId="22" xfId="0" applyFont="1" applyFill="1" applyBorder="1" applyAlignment="1">
      <alignment horizontal="left"/>
    </xf>
    <xf numFmtId="0" fontId="24" fillId="7" borderId="23" xfId="0" applyFont="1" applyFill="1" applyBorder="1" applyAlignment="1">
      <alignment horizontal="left"/>
    </xf>
    <xf numFmtId="1" fontId="24" fillId="7" borderId="5" xfId="0" applyNumberFormat="1" applyFont="1" applyFill="1" applyBorder="1"/>
    <xf numFmtId="0" fontId="25" fillId="0" borderId="0" xfId="0" applyFont="1"/>
    <xf numFmtId="0" fontId="14" fillId="9" borderId="1" xfId="0" applyFont="1" applyFill="1" applyBorder="1" applyAlignment="1">
      <alignment wrapText="1"/>
    </xf>
    <xf numFmtId="0" fontId="14" fillId="9" borderId="1" xfId="0" applyFont="1" applyFill="1" applyBorder="1"/>
    <xf numFmtId="4" fontId="14" fillId="10" borderId="1" xfId="0" applyNumberFormat="1" applyFont="1" applyFill="1" applyBorder="1" applyAlignment="1">
      <alignment vertical="center"/>
    </xf>
    <xf numFmtId="4" fontId="14" fillId="10" borderId="1" xfId="0" applyNumberFormat="1" applyFont="1" applyFill="1" applyBorder="1"/>
    <xf numFmtId="0" fontId="0" fillId="0" borderId="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/>
    <xf numFmtId="0" fontId="0" fillId="4" borderId="9" xfId="0" applyNumberFormat="1" applyFill="1" applyBorder="1"/>
    <xf numFmtId="0" fontId="0" fillId="5" borderId="9" xfId="0" applyNumberFormat="1" applyFill="1" applyBorder="1"/>
    <xf numFmtId="0" fontId="0" fillId="0" borderId="9" xfId="0" applyNumberFormat="1" applyFill="1" applyBorder="1"/>
    <xf numFmtId="0" fontId="0" fillId="4" borderId="11" xfId="0" applyFill="1" applyBorder="1"/>
    <xf numFmtId="1" fontId="0" fillId="3" borderId="11" xfId="0" applyNumberFormat="1" applyFill="1" applyBorder="1"/>
    <xf numFmtId="0" fontId="0" fillId="5" borderId="0" xfId="0" applyFill="1" applyProtection="1">
      <protection locked="0"/>
    </xf>
    <xf numFmtId="0" fontId="0" fillId="0" borderId="1" xfId="0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top"/>
    </xf>
    <xf numFmtId="0" fontId="0" fillId="0" borderId="0" xfId="0" applyAlignment="1">
      <alignment horizontal="center"/>
    </xf>
    <xf numFmtId="49" fontId="23" fillId="3" borderId="7" xfId="0" applyNumberFormat="1" applyFont="1" applyFill="1" applyBorder="1" applyAlignment="1">
      <alignment horizontal="center" vertical="top" shrinkToFit="1"/>
    </xf>
    <xf numFmtId="0" fontId="0" fillId="4" borderId="9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23" fillId="3" borderId="7" xfId="0" applyFont="1" applyFill="1" applyBorder="1" applyAlignment="1">
      <alignment horizontal="center" vertical="top" shrinkToFit="1"/>
    </xf>
    <xf numFmtId="0" fontId="0" fillId="4" borderId="11" xfId="0" applyNumberFormat="1" applyFill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0" fillId="5" borderId="9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4" borderId="2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 vertical="top"/>
    </xf>
    <xf numFmtId="0" fontId="0" fillId="5" borderId="0" xfId="0" applyFill="1" applyAlignment="1" applyProtection="1">
      <alignment horizontal="center"/>
      <protection locked="0"/>
    </xf>
    <xf numFmtId="4" fontId="14" fillId="9" borderId="1" xfId="0" applyNumberFormat="1" applyFont="1" applyFill="1" applyBorder="1" applyAlignment="1">
      <alignment vertical="center"/>
    </xf>
    <xf numFmtId="1" fontId="0" fillId="4" borderId="11" xfId="0" applyNumberFormat="1" applyFill="1" applyBorder="1"/>
    <xf numFmtId="4" fontId="7" fillId="4" borderId="19" xfId="0" applyNumberFormat="1" applyFont="1" applyFill="1" applyBorder="1" applyAlignment="1" applyProtection="1">
      <alignment horizontal="center"/>
      <protection locked="0"/>
    </xf>
    <xf numFmtId="0" fontId="7" fillId="4" borderId="20" xfId="0" applyNumberFormat="1" applyFont="1" applyFill="1" applyBorder="1" applyAlignment="1" applyProtection="1">
      <alignment horizontal="center"/>
      <protection locked="0"/>
    </xf>
    <xf numFmtId="0" fontId="7" fillId="4" borderId="21" xfId="0" applyNumberFormat="1" applyFont="1" applyFill="1" applyBorder="1" applyAlignment="1" applyProtection="1">
      <alignment horizontal="center"/>
      <protection locked="0"/>
    </xf>
    <xf numFmtId="0" fontId="7" fillId="4" borderId="1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26" fillId="9" borderId="1" xfId="0" applyNumberFormat="1" applyFont="1" applyFill="1" applyBorder="1" applyAlignment="1" applyProtection="1">
      <alignment horizontal="center"/>
      <protection locked="0"/>
    </xf>
    <xf numFmtId="0" fontId="27" fillId="9" borderId="1" xfId="0" applyFont="1" applyFill="1" applyBorder="1" applyAlignment="1" applyProtection="1">
      <alignment horizontal="center" wrapText="1"/>
      <protection locked="0"/>
    </xf>
    <xf numFmtId="0" fontId="26" fillId="9" borderId="1" xfId="0" applyFont="1" applyFill="1" applyBorder="1" applyAlignment="1" applyProtection="1">
      <alignment horizontal="center" vertical="center"/>
      <protection locked="0"/>
    </xf>
    <xf numFmtId="0" fontId="19" fillId="9" borderId="1" xfId="0" applyFont="1" applyFill="1" applyBorder="1" applyAlignment="1" applyProtection="1">
      <alignment horizontal="center"/>
      <protection locked="0"/>
    </xf>
    <xf numFmtId="0" fontId="19" fillId="8" borderId="22" xfId="0" applyFont="1" applyFill="1" applyBorder="1" applyAlignment="1" applyProtection="1">
      <alignment horizontal="center" vertical="center"/>
      <protection locked="0"/>
    </xf>
    <xf numFmtId="0" fontId="19" fillId="8" borderId="23" xfId="0" applyFont="1" applyFill="1" applyBorder="1" applyAlignment="1" applyProtection="1">
      <alignment horizontal="center" vertical="center"/>
      <protection locked="0"/>
    </xf>
    <xf numFmtId="0" fontId="19" fillId="8" borderId="5" xfId="0" applyFont="1" applyFill="1" applyBorder="1" applyAlignment="1" applyProtection="1">
      <alignment horizontal="center" vertical="center"/>
      <protection locked="0"/>
    </xf>
    <xf numFmtId="0" fontId="26" fillId="10" borderId="1" xfId="0" applyFont="1" applyFill="1" applyBorder="1" applyAlignment="1" applyProtection="1">
      <alignment horizontal="center"/>
      <protection locked="0"/>
    </xf>
    <xf numFmtId="49" fontId="26" fillId="10" borderId="1" xfId="0" applyNumberFormat="1" applyFont="1" applyFill="1" applyBorder="1" applyAlignment="1" applyProtection="1">
      <alignment horizontal="center" vertical="center"/>
      <protection locked="0"/>
    </xf>
    <xf numFmtId="0" fontId="26" fillId="1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4" fontId="0" fillId="0" borderId="22" xfId="0" applyNumberFormat="1" applyBorder="1" applyAlignment="1">
      <alignment horizontal="center" vertical="center" shrinkToFit="1"/>
    </xf>
    <xf numFmtId="0" fontId="0" fillId="0" borderId="23" xfId="0" applyNumberFormat="1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 shrinkToFit="1"/>
    </xf>
    <xf numFmtId="4" fontId="0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5" xfId="0" applyNumberFormat="1" applyFont="1" applyBorder="1" applyAlignment="1" applyProtection="1">
      <alignment horizontal="center" vertical="center" shrinkToFit="1"/>
      <protection locked="0"/>
    </xf>
    <xf numFmtId="0" fontId="15" fillId="0" borderId="34" xfId="0" applyFont="1" applyBorder="1" applyAlignment="1">
      <alignment horizontal="center"/>
    </xf>
    <xf numFmtId="4" fontId="0" fillId="2" borderId="22" xfId="0" applyNumberFormat="1" applyFill="1" applyBorder="1" applyAlignment="1">
      <alignment horizontal="left" vertical="center"/>
    </xf>
    <xf numFmtId="0" fontId="0" fillId="0" borderId="22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2" borderId="22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0" fillId="0" borderId="23" xfId="0" applyNumberFormat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2" xfId="0" applyNumberFormat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15" fillId="0" borderId="35" xfId="0" applyFont="1" applyBorder="1" applyAlignment="1">
      <alignment horizontal="center"/>
    </xf>
    <xf numFmtId="14" fontId="0" fillId="0" borderId="23" xfId="0" applyNumberFormat="1" applyBorder="1" applyAlignment="1">
      <alignment horizontal="left"/>
    </xf>
    <xf numFmtId="0" fontId="31" fillId="0" borderId="0" xfId="0" applyFont="1" applyBorder="1" applyAlignment="1">
      <alignment horizontal="center" vertical="center"/>
    </xf>
  </cellXfs>
  <cellStyles count="5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96933</xdr:rowOff>
    </xdr:from>
    <xdr:to>
      <xdr:col>6</xdr:col>
      <xdr:colOff>11906</xdr:colOff>
      <xdr:row>7</xdr:row>
      <xdr:rowOff>95250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61975" y="96933"/>
          <a:ext cx="8270081" cy="1608042"/>
          <a:chOff x="0" y="96933"/>
          <a:chExt cx="8372475" cy="1446083"/>
        </a:xfrm>
      </xdr:grpSpPr>
      <xdr:pic>
        <xdr:nvPicPr>
          <xdr:cNvPr id="3" name="2 Imagen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96933"/>
            <a:ext cx="8369300" cy="892358"/>
          </a:xfrm>
          <a:prstGeom prst="rect">
            <a:avLst/>
          </a:prstGeom>
        </xdr:spPr>
      </xdr:pic>
      <xdr:pic>
        <xdr:nvPicPr>
          <xdr:cNvPr id="4" name="3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00475" y="904875"/>
            <a:ext cx="4572000" cy="63814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absoluteAnchor>
    <xdr:pos x="3991504" y="274320"/>
    <xdr:ext cx="2267058" cy="832062"/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1504" y="274320"/>
          <a:ext cx="2267058" cy="832062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306735</xdr:rowOff>
    </xdr:from>
    <xdr:to>
      <xdr:col>4</xdr:col>
      <xdr:colOff>1061841</xdr:colOff>
      <xdr:row>0</xdr:row>
      <xdr:rowOff>1114425</xdr:rowOff>
    </xdr:to>
    <xdr:pic>
      <xdr:nvPicPr>
        <xdr:cNvPr id="3" name="Imagen 2" descr="https://www.aei.gob.es/sites/default/files/inline-images/Logo%20miciu-aei%20V2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06735"/>
          <a:ext cx="4643241" cy="807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1428751</xdr:colOff>
      <xdr:row>0</xdr:row>
      <xdr:rowOff>85725</xdr:rowOff>
    </xdr:from>
    <xdr:to>
      <xdr:col>4</xdr:col>
      <xdr:colOff>2640095</xdr:colOff>
      <xdr:row>0</xdr:row>
      <xdr:rowOff>1333500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6" y="85725"/>
          <a:ext cx="1211344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96933</xdr:rowOff>
    </xdr:from>
    <xdr:to>
      <xdr:col>6</xdr:col>
      <xdr:colOff>11906</xdr:colOff>
      <xdr:row>7</xdr:row>
      <xdr:rowOff>95250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561975" y="96933"/>
          <a:ext cx="8270081" cy="1608042"/>
          <a:chOff x="0" y="96933"/>
          <a:chExt cx="8372475" cy="1446083"/>
        </a:xfrm>
      </xdr:grpSpPr>
      <xdr:pic>
        <xdr:nvPicPr>
          <xdr:cNvPr id="3" name="2 Imagen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96933"/>
            <a:ext cx="8369300" cy="892358"/>
          </a:xfrm>
          <a:prstGeom prst="rect">
            <a:avLst/>
          </a:prstGeom>
        </xdr:spPr>
      </xdr:pic>
      <xdr:pic>
        <xdr:nvPicPr>
          <xdr:cNvPr id="4" name="3 Imagen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00475" y="904875"/>
            <a:ext cx="4572000" cy="63814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absoluteAnchor>
    <xdr:pos x="3991504" y="274320"/>
    <xdr:ext cx="2267058" cy="832062"/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1504" y="274320"/>
          <a:ext cx="2267058" cy="832062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2"/>
  <sheetViews>
    <sheetView showWhiteSpace="0" workbookViewId="0">
      <selection activeCell="C14" sqref="C14:F14"/>
    </sheetView>
  </sheetViews>
  <sheetFormatPr baseColWidth="10" defaultColWidth="11.42578125" defaultRowHeight="20.25" x14ac:dyDescent="0.3"/>
  <cols>
    <col min="1" max="1" width="8.42578125" style="9" customWidth="1"/>
    <col min="2" max="2" width="26.28515625" style="9" customWidth="1"/>
    <col min="3" max="3" width="11.140625" style="9" customWidth="1"/>
    <col min="4" max="4" width="11.42578125" style="9" hidden="1" customWidth="1"/>
    <col min="5" max="5" width="41.28515625" style="9" customWidth="1"/>
    <col min="6" max="6" width="45.140625" style="9" customWidth="1"/>
    <col min="7" max="16384" width="11.42578125" style="9"/>
  </cols>
  <sheetData>
    <row r="1" spans="2:7" customFormat="1" ht="15" x14ac:dyDescent="0.25">
      <c r="G1" s="29" t="s">
        <v>30</v>
      </c>
    </row>
    <row r="2" spans="2:7" customFormat="1" ht="15" x14ac:dyDescent="0.25"/>
    <row r="3" spans="2:7" customFormat="1" ht="15" x14ac:dyDescent="0.25"/>
    <row r="4" spans="2:7" customFormat="1" ht="15" x14ac:dyDescent="0.25"/>
    <row r="5" spans="2:7" customFormat="1" ht="26.25" customHeight="1" x14ac:dyDescent="0.25"/>
    <row r="6" spans="2:7" x14ac:dyDescent="0.3">
      <c r="F6" s="10"/>
    </row>
    <row r="7" spans="2:7" x14ac:dyDescent="0.3">
      <c r="F7" s="10"/>
    </row>
    <row r="8" spans="2:7" x14ac:dyDescent="0.3">
      <c r="F8" s="10"/>
    </row>
    <row r="9" spans="2:7" x14ac:dyDescent="0.3">
      <c r="F9" s="11"/>
    </row>
    <row r="10" spans="2:7" x14ac:dyDescent="0.3">
      <c r="F10" s="11"/>
    </row>
    <row r="11" spans="2:7" ht="21" thickBot="1" x14ac:dyDescent="0.35">
      <c r="F11" s="11"/>
    </row>
    <row r="12" spans="2:7" ht="21" thickBot="1" x14ac:dyDescent="0.35">
      <c r="B12" s="24" t="s">
        <v>26</v>
      </c>
      <c r="C12" s="83" t="str">
        <f>INICIO!C8 &amp;"; "&amp; INICIO!C14 &amp;"; "&amp;INICIO!C20 &amp;"; "&amp; INICIO!C26 &amp;"; "&amp;INICIO!C32 &amp;"; "&amp; INICIO!C38 &amp;"; "&amp;INICIO!C44 &amp;"; "</f>
        <v xml:space="preserve">; ; ; ; ; ; ; </v>
      </c>
      <c r="D12" s="84"/>
      <c r="E12" s="84"/>
      <c r="F12" s="85"/>
    </row>
    <row r="13" spans="2:7" ht="21" thickBot="1" x14ac:dyDescent="0.35">
      <c r="B13" s="24" t="s">
        <v>25</v>
      </c>
      <c r="C13" s="83" t="str">
        <f>INICIO!C9 &amp;"; "&amp; INICIO!C15 &amp;"; "&amp;INICIO!C21 &amp;"; "&amp; INICIO!C27 &amp;"; "&amp;INICIO!C33 &amp;"; "&amp; INICIO!C39 &amp;"; "&amp;INICIO!C45 &amp;"; "</f>
        <v xml:space="preserve">; ; ; ; ; ; ; </v>
      </c>
      <c r="D13" s="84"/>
      <c r="E13" s="84"/>
      <c r="F13" s="85"/>
    </row>
    <row r="14" spans="2:7" ht="21" thickBot="1" x14ac:dyDescent="0.35">
      <c r="B14" s="25" t="s">
        <v>24</v>
      </c>
      <c r="C14" s="86" t="str">
        <f>INICIO!C3</f>
        <v xml:space="preserve"> CSIC - AGENCIA ESTATAL CONSEJO SUPERIOR DE INVESTIGACIONES CIENTÍFICAS</v>
      </c>
      <c r="D14" s="84"/>
      <c r="E14" s="84"/>
      <c r="F14" s="85"/>
    </row>
    <row r="15" spans="2:7" s="16" customFormat="1" ht="37.5" thickBot="1" x14ac:dyDescent="0.35">
      <c r="B15" s="21" t="s">
        <v>28</v>
      </c>
      <c r="C15" s="86">
        <f>INICIO!C4</f>
        <v>0</v>
      </c>
      <c r="D15" s="84"/>
      <c r="E15" s="84"/>
      <c r="F15" s="85"/>
    </row>
    <row r="16" spans="2:7" ht="21" thickBot="1" x14ac:dyDescent="0.35">
      <c r="B16" s="26" t="s">
        <v>27</v>
      </c>
      <c r="C16" s="84">
        <f>INICIO!C6</f>
        <v>0</v>
      </c>
      <c r="D16" s="84"/>
      <c r="E16" s="84"/>
      <c r="F16" s="85"/>
    </row>
    <row r="17" spans="2:7" x14ac:dyDescent="0.3">
      <c r="B17" s="12"/>
      <c r="C17" s="17"/>
      <c r="D17" s="17"/>
      <c r="E17" s="17"/>
      <c r="F17" s="17"/>
    </row>
    <row r="18" spans="2:7" x14ac:dyDescent="0.3">
      <c r="B18" s="12"/>
      <c r="E18" s="13"/>
    </row>
    <row r="19" spans="2:7" s="16" customFormat="1" x14ac:dyDescent="0.3">
      <c r="C19" s="17"/>
      <c r="D19" s="17"/>
      <c r="E19" s="15"/>
      <c r="F19" s="18"/>
      <c r="G19" s="19"/>
    </row>
    <row r="20" spans="2:7" s="16" customFormat="1" ht="21" thickBot="1" x14ac:dyDescent="0.35"/>
    <row r="21" spans="2:7" s="16" customFormat="1" ht="25.5" customHeight="1" thickBot="1" x14ac:dyDescent="0.35">
      <c r="B21" s="22" t="s">
        <v>29</v>
      </c>
      <c r="C21" s="23"/>
      <c r="D21" s="23"/>
      <c r="E21" s="23"/>
      <c r="F21" s="20" t="e">
        <f>#REF!+#REF!+#REF!+#REF!+#REF!+#REF!+#REF!+#REF!+#REF!+#REF!+#REF!+#REF!</f>
        <v>#REF!</v>
      </c>
    </row>
    <row r="22" spans="2:7" s="16" customFormat="1" ht="24.75" customHeight="1" x14ac:dyDescent="0.3"/>
  </sheetData>
  <sheetProtection password="CE2E" sheet="1" objects="1" scenarios="1"/>
  <mergeCells count="5">
    <mergeCell ref="C12:F12"/>
    <mergeCell ref="C13:F13"/>
    <mergeCell ref="C14:F14"/>
    <mergeCell ref="C15:F15"/>
    <mergeCell ref="C16:F16"/>
  </mergeCells>
  <pageMargins left="0.70866141732283472" right="0.70866141732283472" top="1.0782552083333334" bottom="0.74803149606299213" header="0.31496062992125984" footer="0.31496062992125984"/>
  <pageSetup paperSize="9" scale="91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5:AH34"/>
  <sheetViews>
    <sheetView zoomScaleNormal="100" workbookViewId="0">
      <selection activeCell="AK15" sqref="AK15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13" t="str">
        <f>INICIO!C2</f>
        <v>HOJA DE TIEMPOS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6" t="s">
        <v>64</v>
      </c>
      <c r="V6" s="117"/>
      <c r="W6" s="118"/>
      <c r="X6" s="114" t="s">
        <v>5</v>
      </c>
      <c r="Y6" s="114"/>
      <c r="Z6" s="114"/>
      <c r="AA6" s="114"/>
      <c r="AB6" s="114"/>
      <c r="AC6" s="116" t="s">
        <v>65</v>
      </c>
      <c r="AD6" s="118"/>
      <c r="AE6" s="113">
        <v>2025</v>
      </c>
      <c r="AF6" s="114"/>
      <c r="AG6" s="114"/>
      <c r="AH6" s="115"/>
    </row>
    <row r="7" spans="2:34" ht="11.25" customHeight="1" x14ac:dyDescent="0.25"/>
    <row r="8" spans="2:34" ht="25.5" customHeight="1" x14ac:dyDescent="0.25">
      <c r="B8" s="119" t="s">
        <v>62</v>
      </c>
      <c r="C8" s="120"/>
      <c r="D8" s="120"/>
      <c r="E8" s="120"/>
      <c r="F8" s="120"/>
      <c r="G8" s="120"/>
      <c r="H8" s="121"/>
      <c r="I8" s="170" t="str">
        <f>'RESUMEN 2021 '!C13</f>
        <v xml:space="preserve">; ; ; ; ; ; ; 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4"/>
      <c r="U8" s="171" t="s">
        <v>63</v>
      </c>
      <c r="V8" s="172"/>
      <c r="W8" s="172"/>
      <c r="X8" s="172"/>
      <c r="Y8" s="172"/>
      <c r="Z8" s="172"/>
      <c r="AA8" s="173"/>
      <c r="AB8" s="174" t="str">
        <f>'RESUMEN 2021 '!C12</f>
        <v xml:space="preserve">; ; ; ; ; ; ; </v>
      </c>
      <c r="AC8" s="126"/>
      <c r="AD8" s="126"/>
      <c r="AE8" s="126"/>
      <c r="AF8" s="126"/>
      <c r="AG8" s="126"/>
      <c r="AH8" s="127"/>
    </row>
    <row r="9" spans="2:34" ht="25.5" customHeight="1" x14ac:dyDescent="0.25">
      <c r="B9" s="129" t="str">
        <f>INICIO!B3</f>
        <v>Beneficiario</v>
      </c>
      <c r="C9" s="120"/>
      <c r="D9" s="120"/>
      <c r="E9" s="120"/>
      <c r="F9" s="120"/>
      <c r="G9" s="120"/>
      <c r="H9" s="121"/>
      <c r="I9" s="130" t="str">
        <f>INICIO!C3</f>
        <v xml:space="preserve"> CSIC - AGENCIA ESTATAL CONSEJO SUPERIOR DE INVESTIGACIONES CIENTÍFICAS</v>
      </c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</row>
    <row r="10" spans="2:34" ht="25.5" customHeight="1" x14ac:dyDescent="0.25">
      <c r="B10" s="119" t="str">
        <f>INICIO!B4</f>
        <v xml:space="preserve">Persona trabajando en el proyecto:  </v>
      </c>
      <c r="C10" s="120"/>
      <c r="D10" s="120"/>
      <c r="E10" s="120"/>
      <c r="F10" s="120"/>
      <c r="G10" s="120"/>
      <c r="H10" s="121"/>
      <c r="I10" s="130">
        <f>INICIO!C4</f>
        <v>0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  <c r="U10" s="175" t="str">
        <f>INICIO!B5</f>
        <v>Tipo de Personal</v>
      </c>
      <c r="V10" s="176"/>
      <c r="W10" s="176"/>
      <c r="X10" s="176"/>
      <c r="Y10" s="176"/>
      <c r="Z10" s="177"/>
      <c r="AA10" s="136">
        <f>INICIO!C5</f>
        <v>0</v>
      </c>
      <c r="AB10" s="137"/>
      <c r="AC10" s="137"/>
      <c r="AD10" s="137"/>
      <c r="AE10" s="137"/>
      <c r="AF10" s="137"/>
      <c r="AG10" s="137"/>
      <c r="AH10" s="138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60">
        <v>30</v>
      </c>
      <c r="AG12" s="60">
        <v>31</v>
      </c>
      <c r="AH12" s="70" t="s">
        <v>0</v>
      </c>
    </row>
    <row r="13" spans="2:34" x14ac:dyDescent="0.25">
      <c r="B13" s="62">
        <f>INICIO!C8</f>
        <v>0</v>
      </c>
      <c r="C13" s="63"/>
      <c r="D13" s="64"/>
      <c r="E13" s="63"/>
      <c r="F13" s="63"/>
      <c r="G13" s="64"/>
      <c r="H13" s="64"/>
      <c r="I13" s="64"/>
      <c r="J13" s="64"/>
      <c r="K13" s="64"/>
      <c r="L13" s="63"/>
      <c r="M13" s="63"/>
      <c r="N13" s="64"/>
      <c r="O13" s="64"/>
      <c r="P13" s="64"/>
      <c r="Q13" s="64"/>
      <c r="R13" s="64"/>
      <c r="S13" s="63"/>
      <c r="T13" s="63"/>
      <c r="U13" s="64"/>
      <c r="V13" s="64"/>
      <c r="W13" s="64"/>
      <c r="X13" s="64"/>
      <c r="Y13" s="64"/>
      <c r="Z13" s="63"/>
      <c r="AA13" s="63"/>
      <c r="AB13" s="64"/>
      <c r="AC13" s="64"/>
      <c r="AD13" s="64"/>
      <c r="AE13" s="64"/>
      <c r="AF13" s="64"/>
      <c r="AG13" s="63"/>
      <c r="AH13" s="72">
        <f>SUM(C13:AG13)</f>
        <v>0</v>
      </c>
    </row>
    <row r="14" spans="2:34" x14ac:dyDescent="0.25">
      <c r="B14" s="62">
        <f>INICIO!C14</f>
        <v>0</v>
      </c>
      <c r="C14" s="63"/>
      <c r="D14" s="64"/>
      <c r="E14" s="63"/>
      <c r="F14" s="63"/>
      <c r="G14" s="64"/>
      <c r="H14" s="64"/>
      <c r="I14" s="64"/>
      <c r="J14" s="64"/>
      <c r="K14" s="64"/>
      <c r="L14" s="63"/>
      <c r="M14" s="63"/>
      <c r="N14" s="64"/>
      <c r="O14" s="64"/>
      <c r="P14" s="64"/>
      <c r="Q14" s="64"/>
      <c r="R14" s="64"/>
      <c r="S14" s="63"/>
      <c r="T14" s="63"/>
      <c r="U14" s="64"/>
      <c r="V14" s="64"/>
      <c r="W14" s="64"/>
      <c r="X14" s="64"/>
      <c r="Y14" s="64"/>
      <c r="Z14" s="63"/>
      <c r="AA14" s="63"/>
      <c r="AB14" s="64"/>
      <c r="AC14" s="64"/>
      <c r="AD14" s="64"/>
      <c r="AE14" s="64"/>
      <c r="AF14" s="64"/>
      <c r="AG14" s="63"/>
      <c r="AH14" s="72">
        <f t="shared" ref="AH14:AH19" si="0">SUM(C14:AG14)</f>
        <v>0</v>
      </c>
    </row>
    <row r="15" spans="2:34" x14ac:dyDescent="0.25">
      <c r="B15" s="66">
        <f>INICIO!C20</f>
        <v>0</v>
      </c>
      <c r="C15" s="63"/>
      <c r="D15" s="64"/>
      <c r="E15" s="63"/>
      <c r="F15" s="63"/>
      <c r="G15" s="64"/>
      <c r="H15" s="64"/>
      <c r="I15" s="64"/>
      <c r="J15" s="64"/>
      <c r="K15" s="64"/>
      <c r="L15" s="63"/>
      <c r="M15" s="63"/>
      <c r="N15" s="64"/>
      <c r="O15" s="64"/>
      <c r="P15" s="64"/>
      <c r="Q15" s="64"/>
      <c r="R15" s="64"/>
      <c r="S15" s="63"/>
      <c r="T15" s="63"/>
      <c r="U15" s="64"/>
      <c r="V15" s="64"/>
      <c r="W15" s="64"/>
      <c r="X15" s="64"/>
      <c r="Y15" s="64"/>
      <c r="Z15" s="63"/>
      <c r="AA15" s="63"/>
      <c r="AB15" s="64"/>
      <c r="AC15" s="64"/>
      <c r="AD15" s="64"/>
      <c r="AE15" s="64"/>
      <c r="AF15" s="64"/>
      <c r="AG15" s="63"/>
      <c r="AH15" s="72">
        <f t="shared" si="0"/>
        <v>0</v>
      </c>
    </row>
    <row r="16" spans="2:34" x14ac:dyDescent="0.25">
      <c r="B16" s="66">
        <f>INICIO!C26</f>
        <v>0</v>
      </c>
      <c r="C16" s="63"/>
      <c r="D16" s="64"/>
      <c r="E16" s="63"/>
      <c r="F16" s="63"/>
      <c r="G16" s="64"/>
      <c r="H16" s="64"/>
      <c r="I16" s="64"/>
      <c r="J16" s="64"/>
      <c r="K16" s="64"/>
      <c r="L16" s="63"/>
      <c r="M16" s="63"/>
      <c r="N16" s="64"/>
      <c r="O16" s="64"/>
      <c r="P16" s="64"/>
      <c r="Q16" s="64"/>
      <c r="R16" s="64"/>
      <c r="S16" s="63"/>
      <c r="T16" s="63"/>
      <c r="U16" s="64"/>
      <c r="V16" s="64"/>
      <c r="W16" s="64"/>
      <c r="X16" s="64"/>
      <c r="Y16" s="64"/>
      <c r="Z16" s="63"/>
      <c r="AA16" s="63"/>
      <c r="AB16" s="64"/>
      <c r="AC16" s="64"/>
      <c r="AD16" s="64"/>
      <c r="AE16" s="64"/>
      <c r="AF16" s="64"/>
      <c r="AG16" s="63"/>
      <c r="AH16" s="72">
        <f t="shared" si="0"/>
        <v>0</v>
      </c>
    </row>
    <row r="17" spans="2:34" x14ac:dyDescent="0.25">
      <c r="B17" s="66">
        <f>INICIO!C32</f>
        <v>0</v>
      </c>
      <c r="C17" s="63"/>
      <c r="D17" s="64"/>
      <c r="E17" s="63"/>
      <c r="F17" s="63"/>
      <c r="G17" s="64"/>
      <c r="H17" s="64"/>
      <c r="I17" s="64"/>
      <c r="J17" s="64"/>
      <c r="K17" s="64"/>
      <c r="L17" s="63"/>
      <c r="M17" s="63"/>
      <c r="N17" s="64"/>
      <c r="O17" s="64"/>
      <c r="P17" s="64"/>
      <c r="Q17" s="64"/>
      <c r="R17" s="64"/>
      <c r="S17" s="63"/>
      <c r="T17" s="63"/>
      <c r="U17" s="64"/>
      <c r="V17" s="64"/>
      <c r="W17" s="64"/>
      <c r="X17" s="64"/>
      <c r="Y17" s="64"/>
      <c r="Z17" s="63"/>
      <c r="AA17" s="63"/>
      <c r="AB17" s="64"/>
      <c r="AC17" s="64"/>
      <c r="AD17" s="64"/>
      <c r="AE17" s="64"/>
      <c r="AF17" s="64"/>
      <c r="AG17" s="63"/>
      <c r="AH17" s="72">
        <f t="shared" si="0"/>
        <v>0</v>
      </c>
    </row>
    <row r="18" spans="2:34" x14ac:dyDescent="0.25">
      <c r="B18" s="66">
        <f>INICIO!C38</f>
        <v>0</v>
      </c>
      <c r="C18" s="63"/>
      <c r="D18" s="64"/>
      <c r="E18" s="63"/>
      <c r="F18" s="63"/>
      <c r="G18" s="64"/>
      <c r="H18" s="64"/>
      <c r="I18" s="64"/>
      <c r="J18" s="64"/>
      <c r="K18" s="64"/>
      <c r="L18" s="63"/>
      <c r="M18" s="63"/>
      <c r="N18" s="64"/>
      <c r="O18" s="64"/>
      <c r="P18" s="64"/>
      <c r="Q18" s="64"/>
      <c r="R18" s="64"/>
      <c r="S18" s="63"/>
      <c r="T18" s="63"/>
      <c r="U18" s="64"/>
      <c r="V18" s="64"/>
      <c r="W18" s="64"/>
      <c r="X18" s="64"/>
      <c r="Y18" s="64"/>
      <c r="Z18" s="63"/>
      <c r="AA18" s="63"/>
      <c r="AB18" s="64"/>
      <c r="AC18" s="64"/>
      <c r="AD18" s="64"/>
      <c r="AE18" s="64"/>
      <c r="AF18" s="64"/>
      <c r="AG18" s="63"/>
      <c r="AH18" s="72">
        <f t="shared" si="0"/>
        <v>0</v>
      </c>
    </row>
    <row r="19" spans="2:34" ht="15.75" thickBot="1" x14ac:dyDescent="0.3">
      <c r="B19" s="66">
        <f>INICIO!C44</f>
        <v>0</v>
      </c>
      <c r="C19" s="63"/>
      <c r="D19" s="64"/>
      <c r="E19" s="63"/>
      <c r="F19" s="63"/>
      <c r="G19" s="64"/>
      <c r="H19" s="64"/>
      <c r="I19" s="64"/>
      <c r="J19" s="64"/>
      <c r="K19" s="64"/>
      <c r="L19" s="63"/>
      <c r="M19" s="63"/>
      <c r="N19" s="64"/>
      <c r="O19" s="64"/>
      <c r="P19" s="64"/>
      <c r="Q19" s="64"/>
      <c r="R19" s="64"/>
      <c r="S19" s="63"/>
      <c r="T19" s="63"/>
      <c r="U19" s="64"/>
      <c r="V19" s="64"/>
      <c r="W19" s="64"/>
      <c r="X19" s="64"/>
      <c r="Y19" s="64"/>
      <c r="Z19" s="63"/>
      <c r="AA19" s="63"/>
      <c r="AB19" s="64"/>
      <c r="AC19" s="64"/>
      <c r="AD19" s="64"/>
      <c r="AE19" s="64"/>
      <c r="AF19" s="64"/>
      <c r="AG19" s="63"/>
      <c r="AH19" s="72">
        <f t="shared" si="0"/>
        <v>0</v>
      </c>
    </row>
    <row r="20" spans="2:34" ht="15.75" thickBot="1" x14ac:dyDescent="0.3">
      <c r="B20" s="59" t="str">
        <f>INICIO!B49</f>
        <v>TOTAL HORAS</v>
      </c>
      <c r="C20" s="67"/>
      <c r="D20" s="68">
        <f t="shared" ref="D20:AC20" si="1">SUM(D13:D19)</f>
        <v>0</v>
      </c>
      <c r="E20" s="67"/>
      <c r="F20" s="67"/>
      <c r="G20" s="68">
        <f t="shared" si="1"/>
        <v>0</v>
      </c>
      <c r="H20" s="68">
        <f t="shared" si="1"/>
        <v>0</v>
      </c>
      <c r="I20" s="68">
        <f t="shared" si="1"/>
        <v>0</v>
      </c>
      <c r="J20" s="68">
        <f t="shared" si="1"/>
        <v>0</v>
      </c>
      <c r="K20" s="68">
        <f t="shared" si="1"/>
        <v>0</v>
      </c>
      <c r="L20" s="67"/>
      <c r="M20" s="67"/>
      <c r="N20" s="68">
        <f t="shared" si="1"/>
        <v>0</v>
      </c>
      <c r="O20" s="68">
        <f t="shared" si="1"/>
        <v>0</v>
      </c>
      <c r="P20" s="68">
        <f t="shared" si="1"/>
        <v>0</v>
      </c>
      <c r="Q20" s="68">
        <f t="shared" si="1"/>
        <v>0</v>
      </c>
      <c r="R20" s="68">
        <f t="shared" si="1"/>
        <v>0</v>
      </c>
      <c r="S20" s="67"/>
      <c r="T20" s="67"/>
      <c r="U20" s="68">
        <f t="shared" si="1"/>
        <v>0</v>
      </c>
      <c r="V20" s="68">
        <f t="shared" si="1"/>
        <v>0</v>
      </c>
      <c r="W20" s="68">
        <f t="shared" si="1"/>
        <v>0</v>
      </c>
      <c r="X20" s="68">
        <f t="shared" si="1"/>
        <v>0</v>
      </c>
      <c r="Y20" s="68">
        <f t="shared" si="1"/>
        <v>0</v>
      </c>
      <c r="Z20" s="67"/>
      <c r="AA20" s="67"/>
      <c r="AB20" s="68">
        <f t="shared" si="1"/>
        <v>0</v>
      </c>
      <c r="AC20" s="68">
        <f t="shared" si="1"/>
        <v>0</v>
      </c>
      <c r="AD20" s="68">
        <f t="shared" ref="AD20:AF20" si="2">SUM(AD13:AD19)</f>
        <v>0</v>
      </c>
      <c r="AE20" s="78">
        <f t="shared" si="2"/>
        <v>0</v>
      </c>
      <c r="AF20" s="78">
        <f t="shared" si="2"/>
        <v>0</v>
      </c>
      <c r="AG20" s="67"/>
      <c r="AH20" s="77">
        <f>SUM(AH13:AH19)</f>
        <v>0</v>
      </c>
    </row>
    <row r="21" spans="2:34" ht="21" customHeight="1" x14ac:dyDescent="0.25">
      <c r="C21" s="128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</row>
    <row r="22" spans="2:34" x14ac:dyDescent="0.25">
      <c r="B22" s="155" t="s">
        <v>66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7"/>
    </row>
    <row r="23" spans="2:34" x14ac:dyDescent="0.25"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60"/>
    </row>
    <row r="24" spans="2:34" x14ac:dyDescent="0.25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3"/>
    </row>
    <row r="25" spans="2:34" x14ac:dyDescent="0.25">
      <c r="B25" s="139" t="s">
        <v>68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1"/>
      <c r="R25" s="139" t="s">
        <v>71</v>
      </c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1"/>
    </row>
    <row r="26" spans="2:34" x14ac:dyDescent="0.25">
      <c r="B26" s="57" t="s">
        <v>69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3"/>
      <c r="R26" s="136" t="s">
        <v>69</v>
      </c>
      <c r="S26" s="138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5"/>
    </row>
    <row r="27" spans="2:34" x14ac:dyDescent="0.25">
      <c r="B27" s="152" t="s">
        <v>67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148"/>
      <c r="R27" s="144" t="s">
        <v>67</v>
      </c>
      <c r="S27" s="14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7"/>
    </row>
    <row r="28" spans="2:34" ht="42.75" customHeight="1" x14ac:dyDescent="0.25">
      <c r="B28" s="154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1"/>
      <c r="R28" s="149"/>
      <c r="S28" s="151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2:34" x14ac:dyDescent="0.25">
      <c r="B29" s="139" t="s">
        <v>75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/>
    </row>
    <row r="30" spans="2:34" x14ac:dyDescent="0.25">
      <c r="B30" s="57" t="s">
        <v>69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3"/>
    </row>
    <row r="31" spans="2:34" x14ac:dyDescent="0.25">
      <c r="B31" s="152" t="s">
        <v>67</v>
      </c>
      <c r="C31" s="144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</row>
    <row r="32" spans="2:34" x14ac:dyDescent="0.25">
      <c r="B32" s="153"/>
      <c r="C32" s="147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148"/>
    </row>
    <row r="33" spans="2:17" x14ac:dyDescent="0.25">
      <c r="B33" s="153"/>
      <c r="C33" s="147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148"/>
    </row>
    <row r="34" spans="2:17" x14ac:dyDescent="0.25">
      <c r="B34" s="154"/>
      <c r="C34" s="149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</row>
  </sheetData>
  <protectedRanges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C13:AG19" name="HORAS_DÍAS_1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B29:Q29"/>
    <mergeCell ref="C30:Q30"/>
    <mergeCell ref="B31:B34"/>
    <mergeCell ref="C31:Q34"/>
    <mergeCell ref="B25:Q25"/>
    <mergeCell ref="C26:Q26"/>
    <mergeCell ref="R25:AH25"/>
    <mergeCell ref="B22:AH24"/>
    <mergeCell ref="B8:H8"/>
    <mergeCell ref="I8:T8"/>
    <mergeCell ref="U8:AA8"/>
    <mergeCell ref="AB8:AH8"/>
    <mergeCell ref="C21:AG21"/>
    <mergeCell ref="B9:H9"/>
    <mergeCell ref="I9:AH9"/>
    <mergeCell ref="B10:H10"/>
    <mergeCell ref="I10:T10"/>
    <mergeCell ref="U10:Z10"/>
    <mergeCell ref="AA10:AH10"/>
    <mergeCell ref="B6:T6"/>
    <mergeCell ref="U6:W6"/>
    <mergeCell ref="X6:AB6"/>
    <mergeCell ref="AC6:AD6"/>
    <mergeCell ref="AE6:AH6"/>
    <mergeCell ref="R26:S26"/>
    <mergeCell ref="T26:AH26"/>
    <mergeCell ref="B27:B28"/>
    <mergeCell ref="C27:Q28"/>
    <mergeCell ref="R27:S28"/>
    <mergeCell ref="T27:AH28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5:AH34"/>
  <sheetViews>
    <sheetView zoomScaleNormal="100" workbookViewId="0">
      <selection activeCell="AK15" sqref="AK15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13" t="str">
        <f>INICIO!C2</f>
        <v>HOJA DE TIEMPOS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6" t="s">
        <v>64</v>
      </c>
      <c r="V6" s="117"/>
      <c r="W6" s="118"/>
      <c r="X6" s="114" t="s">
        <v>6</v>
      </c>
      <c r="Y6" s="114"/>
      <c r="Z6" s="114"/>
      <c r="AA6" s="114"/>
      <c r="AB6" s="114"/>
      <c r="AC6" s="116" t="s">
        <v>65</v>
      </c>
      <c r="AD6" s="118"/>
      <c r="AE6" s="113">
        <v>2025</v>
      </c>
      <c r="AF6" s="114"/>
      <c r="AG6" s="114"/>
      <c r="AH6" s="115"/>
    </row>
    <row r="7" spans="2:34" ht="11.25" customHeight="1" x14ac:dyDescent="0.25"/>
    <row r="8" spans="2:34" ht="25.5" customHeight="1" x14ac:dyDescent="0.25">
      <c r="B8" s="119" t="s">
        <v>62</v>
      </c>
      <c r="C8" s="120"/>
      <c r="D8" s="120"/>
      <c r="E8" s="120"/>
      <c r="F8" s="120"/>
      <c r="G8" s="120"/>
      <c r="H8" s="121"/>
      <c r="I8" s="170" t="str">
        <f>'RESUMEN 2021 '!C13</f>
        <v xml:space="preserve">; ; ; ; ; ; ; 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4"/>
      <c r="U8" s="171" t="s">
        <v>63</v>
      </c>
      <c r="V8" s="172"/>
      <c r="W8" s="172"/>
      <c r="X8" s="172"/>
      <c r="Y8" s="172"/>
      <c r="Z8" s="172"/>
      <c r="AA8" s="173"/>
      <c r="AB8" s="174" t="str">
        <f>'RESUMEN 2021 '!C12</f>
        <v xml:space="preserve">; ; ; ; ; ; ; </v>
      </c>
      <c r="AC8" s="126"/>
      <c r="AD8" s="126"/>
      <c r="AE8" s="126"/>
      <c r="AF8" s="126"/>
      <c r="AG8" s="126"/>
      <c r="AH8" s="127"/>
    </row>
    <row r="9" spans="2:34" ht="25.5" customHeight="1" x14ac:dyDescent="0.25">
      <c r="B9" s="129" t="str">
        <f>INICIO!B3</f>
        <v>Beneficiario</v>
      </c>
      <c r="C9" s="120"/>
      <c r="D9" s="120"/>
      <c r="E9" s="120"/>
      <c r="F9" s="120"/>
      <c r="G9" s="120"/>
      <c r="H9" s="121"/>
      <c r="I9" s="130" t="str">
        <f>INICIO!C3</f>
        <v xml:space="preserve"> CSIC - AGENCIA ESTATAL CONSEJO SUPERIOR DE INVESTIGACIONES CIENTÍFICAS</v>
      </c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</row>
    <row r="10" spans="2:34" ht="25.5" customHeight="1" x14ac:dyDescent="0.25">
      <c r="B10" s="119" t="str">
        <f>INICIO!B4</f>
        <v xml:space="preserve">Persona trabajando en el proyecto:  </v>
      </c>
      <c r="C10" s="120"/>
      <c r="D10" s="120"/>
      <c r="E10" s="120"/>
      <c r="F10" s="120"/>
      <c r="G10" s="120"/>
      <c r="H10" s="121"/>
      <c r="I10" s="130">
        <f>INICIO!C4</f>
        <v>0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  <c r="U10" s="175" t="str">
        <f>INICIO!B5</f>
        <v>Tipo de Personal</v>
      </c>
      <c r="V10" s="176"/>
      <c r="W10" s="176"/>
      <c r="X10" s="176"/>
      <c r="Y10" s="176"/>
      <c r="Z10" s="177"/>
      <c r="AA10" s="136">
        <f>INICIO!C5</f>
        <v>0</v>
      </c>
      <c r="AB10" s="137"/>
      <c r="AC10" s="137"/>
      <c r="AD10" s="137"/>
      <c r="AE10" s="137"/>
      <c r="AF10" s="137"/>
      <c r="AG10" s="137"/>
      <c r="AH10" s="138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79">
        <v>30</v>
      </c>
      <c r="AG12" s="80"/>
      <c r="AH12" s="59" t="s">
        <v>0</v>
      </c>
    </row>
    <row r="13" spans="2:34" x14ac:dyDescent="0.25">
      <c r="B13" s="62">
        <f>INICIO!C8</f>
        <v>0</v>
      </c>
      <c r="C13" s="63"/>
      <c r="D13" s="64"/>
      <c r="E13" s="64"/>
      <c r="F13" s="64"/>
      <c r="G13" s="64"/>
      <c r="H13" s="64"/>
      <c r="I13" s="63"/>
      <c r="J13" s="63"/>
      <c r="K13" s="64"/>
      <c r="L13" s="64"/>
      <c r="M13" s="64"/>
      <c r="N13" s="64"/>
      <c r="O13" s="64"/>
      <c r="P13" s="63"/>
      <c r="Q13" s="63"/>
      <c r="R13" s="64"/>
      <c r="S13" s="64"/>
      <c r="T13" s="64"/>
      <c r="U13" s="64"/>
      <c r="V13" s="64"/>
      <c r="W13" s="63"/>
      <c r="X13" s="63"/>
      <c r="Y13" s="64"/>
      <c r="Z13" s="64"/>
      <c r="AA13" s="64"/>
      <c r="AB13" s="64"/>
      <c r="AC13" s="64"/>
      <c r="AD13" s="63"/>
      <c r="AE13" s="63"/>
      <c r="AF13" s="64"/>
      <c r="AG13" s="80"/>
      <c r="AH13" s="65">
        <f t="shared" ref="AH13:AH19" si="0">SUM(C13:AF13)</f>
        <v>0</v>
      </c>
    </row>
    <row r="14" spans="2:34" x14ac:dyDescent="0.25">
      <c r="B14" s="62">
        <f>INICIO!C14</f>
        <v>0</v>
      </c>
      <c r="C14" s="63"/>
      <c r="D14" s="64"/>
      <c r="E14" s="64"/>
      <c r="F14" s="64"/>
      <c r="G14" s="73"/>
      <c r="H14" s="73"/>
      <c r="I14" s="63"/>
      <c r="J14" s="63"/>
      <c r="K14" s="64"/>
      <c r="L14" s="64"/>
      <c r="M14" s="64"/>
      <c r="N14" s="73"/>
      <c r="O14" s="73"/>
      <c r="P14" s="63"/>
      <c r="Q14" s="63"/>
      <c r="R14" s="64"/>
      <c r="S14" s="64"/>
      <c r="T14" s="64"/>
      <c r="U14" s="73"/>
      <c r="V14" s="73"/>
      <c r="W14" s="63"/>
      <c r="X14" s="63"/>
      <c r="Y14" s="64"/>
      <c r="Z14" s="64"/>
      <c r="AA14" s="64"/>
      <c r="AB14" s="73"/>
      <c r="AC14" s="73"/>
      <c r="AD14" s="63"/>
      <c r="AE14" s="63"/>
      <c r="AF14" s="64"/>
      <c r="AG14" s="80"/>
      <c r="AH14" s="65">
        <f t="shared" si="0"/>
        <v>0</v>
      </c>
    </row>
    <row r="15" spans="2:34" x14ac:dyDescent="0.25">
      <c r="B15" s="66">
        <f>INICIO!C20</f>
        <v>0</v>
      </c>
      <c r="C15" s="63"/>
      <c r="D15" s="64"/>
      <c r="E15" s="64"/>
      <c r="F15" s="64"/>
      <c r="G15" s="73"/>
      <c r="H15" s="73"/>
      <c r="I15" s="63"/>
      <c r="J15" s="63"/>
      <c r="K15" s="64"/>
      <c r="L15" s="64"/>
      <c r="M15" s="64"/>
      <c r="N15" s="73"/>
      <c r="O15" s="73"/>
      <c r="P15" s="63"/>
      <c r="Q15" s="63"/>
      <c r="R15" s="64"/>
      <c r="S15" s="64"/>
      <c r="T15" s="64"/>
      <c r="U15" s="73"/>
      <c r="V15" s="73"/>
      <c r="W15" s="63"/>
      <c r="X15" s="63"/>
      <c r="Y15" s="64"/>
      <c r="Z15" s="64"/>
      <c r="AA15" s="64"/>
      <c r="AB15" s="73"/>
      <c r="AC15" s="73"/>
      <c r="AD15" s="63"/>
      <c r="AE15" s="63"/>
      <c r="AF15" s="64"/>
      <c r="AG15" s="80"/>
      <c r="AH15" s="65">
        <f t="shared" si="0"/>
        <v>0</v>
      </c>
    </row>
    <row r="16" spans="2:34" x14ac:dyDescent="0.25">
      <c r="B16" s="66">
        <f>INICIO!C26</f>
        <v>0</v>
      </c>
      <c r="C16" s="63"/>
      <c r="D16" s="64"/>
      <c r="E16" s="64"/>
      <c r="F16" s="64"/>
      <c r="G16" s="73"/>
      <c r="H16" s="73"/>
      <c r="I16" s="63"/>
      <c r="J16" s="63"/>
      <c r="K16" s="64"/>
      <c r="L16" s="64"/>
      <c r="M16" s="64"/>
      <c r="N16" s="73"/>
      <c r="O16" s="73"/>
      <c r="P16" s="63"/>
      <c r="Q16" s="63"/>
      <c r="R16" s="64"/>
      <c r="S16" s="64"/>
      <c r="T16" s="64"/>
      <c r="U16" s="73"/>
      <c r="V16" s="73"/>
      <c r="W16" s="63"/>
      <c r="X16" s="63"/>
      <c r="Y16" s="64"/>
      <c r="Z16" s="64"/>
      <c r="AA16" s="64"/>
      <c r="AB16" s="73"/>
      <c r="AC16" s="73"/>
      <c r="AD16" s="63"/>
      <c r="AE16" s="63"/>
      <c r="AF16" s="64"/>
      <c r="AG16" s="80"/>
      <c r="AH16" s="65">
        <f t="shared" si="0"/>
        <v>0</v>
      </c>
    </row>
    <row r="17" spans="2:34" x14ac:dyDescent="0.25">
      <c r="B17" s="66">
        <f>INICIO!C32</f>
        <v>0</v>
      </c>
      <c r="C17" s="63"/>
      <c r="D17" s="64"/>
      <c r="E17" s="64"/>
      <c r="F17" s="64"/>
      <c r="G17" s="73"/>
      <c r="H17" s="73"/>
      <c r="I17" s="63"/>
      <c r="J17" s="63"/>
      <c r="K17" s="64"/>
      <c r="L17" s="64"/>
      <c r="M17" s="64"/>
      <c r="N17" s="73"/>
      <c r="O17" s="73"/>
      <c r="P17" s="63"/>
      <c r="Q17" s="63"/>
      <c r="R17" s="64"/>
      <c r="S17" s="64"/>
      <c r="T17" s="64"/>
      <c r="U17" s="73"/>
      <c r="V17" s="73"/>
      <c r="W17" s="63"/>
      <c r="X17" s="63"/>
      <c r="Y17" s="64"/>
      <c r="Z17" s="64"/>
      <c r="AA17" s="64"/>
      <c r="AB17" s="73"/>
      <c r="AC17" s="73"/>
      <c r="AD17" s="63"/>
      <c r="AE17" s="63"/>
      <c r="AF17" s="64"/>
      <c r="AG17" s="80"/>
      <c r="AH17" s="65">
        <f t="shared" si="0"/>
        <v>0</v>
      </c>
    </row>
    <row r="18" spans="2:34" x14ac:dyDescent="0.25">
      <c r="B18" s="66">
        <f>INICIO!C38</f>
        <v>0</v>
      </c>
      <c r="C18" s="63"/>
      <c r="D18" s="64"/>
      <c r="E18" s="64"/>
      <c r="F18" s="64"/>
      <c r="G18" s="73"/>
      <c r="H18" s="73"/>
      <c r="I18" s="63"/>
      <c r="J18" s="63"/>
      <c r="K18" s="64"/>
      <c r="L18" s="64"/>
      <c r="M18" s="64"/>
      <c r="N18" s="73"/>
      <c r="O18" s="73"/>
      <c r="P18" s="63"/>
      <c r="Q18" s="63"/>
      <c r="R18" s="64"/>
      <c r="S18" s="64"/>
      <c r="T18" s="64"/>
      <c r="U18" s="73"/>
      <c r="V18" s="73"/>
      <c r="W18" s="63"/>
      <c r="X18" s="63"/>
      <c r="Y18" s="64"/>
      <c r="Z18" s="64"/>
      <c r="AA18" s="64"/>
      <c r="AB18" s="73"/>
      <c r="AC18" s="73"/>
      <c r="AD18" s="63"/>
      <c r="AE18" s="63"/>
      <c r="AF18" s="64"/>
      <c r="AG18" s="80"/>
      <c r="AH18" s="65">
        <f t="shared" si="0"/>
        <v>0</v>
      </c>
    </row>
    <row r="19" spans="2:34" ht="15.75" thickBot="1" x14ac:dyDescent="0.3">
      <c r="B19" s="66">
        <f>INICIO!C44</f>
        <v>0</v>
      </c>
      <c r="C19" s="63"/>
      <c r="D19" s="64"/>
      <c r="E19" s="64"/>
      <c r="F19" s="64"/>
      <c r="G19" s="75"/>
      <c r="H19" s="75"/>
      <c r="I19" s="63"/>
      <c r="J19" s="63"/>
      <c r="K19" s="64"/>
      <c r="L19" s="64"/>
      <c r="M19" s="64"/>
      <c r="N19" s="75"/>
      <c r="O19" s="75"/>
      <c r="P19" s="63"/>
      <c r="Q19" s="63"/>
      <c r="R19" s="64"/>
      <c r="S19" s="64"/>
      <c r="T19" s="64"/>
      <c r="U19" s="75"/>
      <c r="V19" s="75"/>
      <c r="W19" s="63"/>
      <c r="X19" s="63"/>
      <c r="Y19" s="64"/>
      <c r="Z19" s="64"/>
      <c r="AA19" s="64"/>
      <c r="AB19" s="75"/>
      <c r="AC19" s="75"/>
      <c r="AD19" s="63"/>
      <c r="AE19" s="63"/>
      <c r="AF19" s="64"/>
      <c r="AG19" s="80"/>
      <c r="AH19" s="65">
        <f t="shared" si="0"/>
        <v>0</v>
      </c>
    </row>
    <row r="20" spans="2:34" ht="15.75" thickBot="1" x14ac:dyDescent="0.3">
      <c r="B20" s="59" t="str">
        <f>INICIO!B49</f>
        <v>TOTAL HORAS</v>
      </c>
      <c r="C20" s="67"/>
      <c r="D20" s="68">
        <f t="shared" ref="D20:AF20" si="1">SUM(D13:D19)</f>
        <v>0</v>
      </c>
      <c r="E20" s="68">
        <f t="shared" si="1"/>
        <v>0</v>
      </c>
      <c r="F20" s="68">
        <f t="shared" si="1"/>
        <v>0</v>
      </c>
      <c r="G20" s="68">
        <f t="shared" si="1"/>
        <v>0</v>
      </c>
      <c r="H20" s="68">
        <f t="shared" si="1"/>
        <v>0</v>
      </c>
      <c r="I20" s="67"/>
      <c r="J20" s="67"/>
      <c r="K20" s="68">
        <f t="shared" si="1"/>
        <v>0</v>
      </c>
      <c r="L20" s="68">
        <f t="shared" si="1"/>
        <v>0</v>
      </c>
      <c r="M20" s="68">
        <f t="shared" si="1"/>
        <v>0</v>
      </c>
      <c r="N20" s="68">
        <f t="shared" si="1"/>
        <v>0</v>
      </c>
      <c r="O20" s="68">
        <f t="shared" si="1"/>
        <v>0</v>
      </c>
      <c r="P20" s="67"/>
      <c r="Q20" s="67"/>
      <c r="R20" s="68">
        <f t="shared" si="1"/>
        <v>0</v>
      </c>
      <c r="S20" s="68">
        <f t="shared" si="1"/>
        <v>0</v>
      </c>
      <c r="T20" s="68">
        <f t="shared" si="1"/>
        <v>0</v>
      </c>
      <c r="U20" s="68">
        <f t="shared" si="1"/>
        <v>0</v>
      </c>
      <c r="V20" s="68">
        <f t="shared" si="1"/>
        <v>0</v>
      </c>
      <c r="W20" s="67"/>
      <c r="X20" s="67"/>
      <c r="Y20" s="68">
        <f t="shared" si="1"/>
        <v>0</v>
      </c>
      <c r="Z20" s="68">
        <f t="shared" si="1"/>
        <v>0</v>
      </c>
      <c r="AA20" s="68">
        <f t="shared" si="1"/>
        <v>0</v>
      </c>
      <c r="AB20" s="68">
        <f t="shared" si="1"/>
        <v>0</v>
      </c>
      <c r="AC20" s="68">
        <f t="shared" si="1"/>
        <v>0</v>
      </c>
      <c r="AD20" s="67"/>
      <c r="AE20" s="67"/>
      <c r="AF20" s="68">
        <f t="shared" si="1"/>
        <v>0</v>
      </c>
      <c r="AG20" s="80"/>
      <c r="AH20" s="69">
        <f>SUM(AH13:AH19)</f>
        <v>0</v>
      </c>
    </row>
    <row r="21" spans="2:34" ht="14.1" customHeight="1" x14ac:dyDescent="0.25">
      <c r="C21" s="128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</row>
    <row r="22" spans="2:34" x14ac:dyDescent="0.25">
      <c r="B22" s="155" t="s">
        <v>66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7"/>
    </row>
    <row r="23" spans="2:34" x14ac:dyDescent="0.25"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60"/>
    </row>
    <row r="24" spans="2:34" x14ac:dyDescent="0.25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3"/>
    </row>
    <row r="25" spans="2:34" x14ac:dyDescent="0.25">
      <c r="B25" s="139" t="s">
        <v>68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1"/>
      <c r="R25" s="139" t="s">
        <v>71</v>
      </c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1"/>
    </row>
    <row r="26" spans="2:34" x14ac:dyDescent="0.25">
      <c r="B26" s="57" t="s">
        <v>69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3"/>
      <c r="R26" s="136" t="s">
        <v>69</v>
      </c>
      <c r="S26" s="138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5"/>
    </row>
    <row r="27" spans="2:34" x14ac:dyDescent="0.25">
      <c r="B27" s="152" t="s">
        <v>67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148"/>
      <c r="R27" s="144" t="s">
        <v>67</v>
      </c>
      <c r="S27" s="14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7"/>
    </row>
    <row r="28" spans="2:34" ht="45.75" customHeight="1" x14ac:dyDescent="0.25">
      <c r="B28" s="154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1"/>
      <c r="R28" s="149"/>
      <c r="S28" s="151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2:34" x14ac:dyDescent="0.25">
      <c r="B29" s="139" t="s">
        <v>75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/>
    </row>
    <row r="30" spans="2:34" x14ac:dyDescent="0.25">
      <c r="B30" s="57" t="s">
        <v>69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3"/>
    </row>
    <row r="31" spans="2:34" x14ac:dyDescent="0.25">
      <c r="B31" s="152" t="s">
        <v>67</v>
      </c>
      <c r="C31" s="144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</row>
    <row r="32" spans="2:34" x14ac:dyDescent="0.25">
      <c r="B32" s="153"/>
      <c r="C32" s="147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148"/>
    </row>
    <row r="33" spans="2:17" x14ac:dyDescent="0.25">
      <c r="B33" s="153"/>
      <c r="C33" s="147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148"/>
    </row>
    <row r="34" spans="2:17" x14ac:dyDescent="0.25">
      <c r="B34" s="154"/>
      <c r="C34" s="149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</row>
  </sheetData>
  <protectedRanges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C13:AF19" name="HORAS_DÍAS_1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B29:Q29"/>
    <mergeCell ref="C30:Q30"/>
    <mergeCell ref="B31:B34"/>
    <mergeCell ref="C31:Q34"/>
    <mergeCell ref="B25:Q25"/>
    <mergeCell ref="C26:Q26"/>
    <mergeCell ref="R25:AH25"/>
    <mergeCell ref="B22:AH24"/>
    <mergeCell ref="B8:H8"/>
    <mergeCell ref="I8:T8"/>
    <mergeCell ref="U8:AA8"/>
    <mergeCell ref="AB8:AH8"/>
    <mergeCell ref="C21:AF21"/>
    <mergeCell ref="B9:H9"/>
    <mergeCell ref="I9:AH9"/>
    <mergeCell ref="B10:H10"/>
    <mergeCell ref="I10:T10"/>
    <mergeCell ref="U10:Z10"/>
    <mergeCell ref="AA10:AH10"/>
    <mergeCell ref="B6:T6"/>
    <mergeCell ref="U6:W6"/>
    <mergeCell ref="X6:AB6"/>
    <mergeCell ref="AC6:AD6"/>
    <mergeCell ref="AE6:AH6"/>
    <mergeCell ref="R26:S26"/>
    <mergeCell ref="T26:AH26"/>
    <mergeCell ref="B27:B28"/>
    <mergeCell ref="C27:Q28"/>
    <mergeCell ref="R27:S28"/>
    <mergeCell ref="T27:AH28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5:AH34"/>
  <sheetViews>
    <sheetView zoomScaleNormal="100" workbookViewId="0">
      <selection activeCell="AJ16" sqref="AJ16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13" t="str">
        <f>INICIO!C2</f>
        <v>HOJA DE TIEMPOS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6" t="s">
        <v>64</v>
      </c>
      <c r="V6" s="117"/>
      <c r="W6" s="118"/>
      <c r="X6" s="114" t="s">
        <v>7</v>
      </c>
      <c r="Y6" s="114"/>
      <c r="Z6" s="114"/>
      <c r="AA6" s="114"/>
      <c r="AB6" s="114"/>
      <c r="AC6" s="116" t="s">
        <v>65</v>
      </c>
      <c r="AD6" s="118"/>
      <c r="AE6" s="113">
        <v>2025</v>
      </c>
      <c r="AF6" s="114"/>
      <c r="AG6" s="114"/>
      <c r="AH6" s="115"/>
    </row>
    <row r="7" spans="2:34" ht="11.25" customHeight="1" x14ac:dyDescent="0.25"/>
    <row r="8" spans="2:34" ht="25.5" customHeight="1" x14ac:dyDescent="0.25">
      <c r="B8" s="119" t="s">
        <v>62</v>
      </c>
      <c r="C8" s="120"/>
      <c r="D8" s="120"/>
      <c r="E8" s="120"/>
      <c r="F8" s="120"/>
      <c r="G8" s="120"/>
      <c r="H8" s="121"/>
      <c r="I8" s="170" t="str">
        <f>'RESUMEN 2021 '!C13</f>
        <v xml:space="preserve">; ; ; ; ; ; ; 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4"/>
      <c r="U8" s="171" t="s">
        <v>63</v>
      </c>
      <c r="V8" s="172"/>
      <c r="W8" s="172"/>
      <c r="X8" s="172"/>
      <c r="Y8" s="172"/>
      <c r="Z8" s="172"/>
      <c r="AA8" s="173"/>
      <c r="AB8" s="174" t="str">
        <f>'RESUMEN 2021 '!C12</f>
        <v xml:space="preserve">; ; ; ; ; ; ; </v>
      </c>
      <c r="AC8" s="126"/>
      <c r="AD8" s="126"/>
      <c r="AE8" s="126"/>
      <c r="AF8" s="126"/>
      <c r="AG8" s="126"/>
      <c r="AH8" s="127"/>
    </row>
    <row r="9" spans="2:34" ht="25.5" customHeight="1" x14ac:dyDescent="0.25">
      <c r="B9" s="129" t="str">
        <f>INICIO!B3</f>
        <v>Beneficiario</v>
      </c>
      <c r="C9" s="120"/>
      <c r="D9" s="120"/>
      <c r="E9" s="120"/>
      <c r="F9" s="120"/>
      <c r="G9" s="120"/>
      <c r="H9" s="121"/>
      <c r="I9" s="130" t="str">
        <f>INICIO!C3</f>
        <v xml:space="preserve"> CSIC - AGENCIA ESTATAL CONSEJO SUPERIOR DE INVESTIGACIONES CIENTÍFICAS</v>
      </c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</row>
    <row r="10" spans="2:34" ht="25.5" customHeight="1" x14ac:dyDescent="0.25">
      <c r="B10" s="119" t="str">
        <f>INICIO!B4</f>
        <v xml:space="preserve">Persona trabajando en el proyecto:  </v>
      </c>
      <c r="C10" s="120"/>
      <c r="D10" s="120"/>
      <c r="E10" s="120"/>
      <c r="F10" s="120"/>
      <c r="G10" s="120"/>
      <c r="H10" s="121"/>
      <c r="I10" s="130">
        <f>INICIO!C4</f>
        <v>0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  <c r="U10" s="175" t="str">
        <f>INICIO!B5</f>
        <v>Tipo de Personal</v>
      </c>
      <c r="V10" s="176"/>
      <c r="W10" s="176"/>
      <c r="X10" s="176"/>
      <c r="Y10" s="176"/>
      <c r="Z10" s="177"/>
      <c r="AA10" s="136">
        <f>INICIO!C5</f>
        <v>0</v>
      </c>
      <c r="AB10" s="137"/>
      <c r="AC10" s="137"/>
      <c r="AD10" s="137"/>
      <c r="AE10" s="137"/>
      <c r="AF10" s="137"/>
      <c r="AG10" s="137"/>
      <c r="AH10" s="138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60">
        <v>30</v>
      </c>
      <c r="AG12" s="60">
        <v>31</v>
      </c>
      <c r="AH12" s="70" t="s">
        <v>0</v>
      </c>
    </row>
    <row r="13" spans="2:34" x14ac:dyDescent="0.25">
      <c r="B13" s="62">
        <f>INICIO!C8</f>
        <v>0</v>
      </c>
      <c r="C13" s="64"/>
      <c r="D13" s="64"/>
      <c r="E13" s="64"/>
      <c r="F13" s="64"/>
      <c r="G13" s="63"/>
      <c r="H13" s="63"/>
      <c r="I13" s="64"/>
      <c r="J13" s="64"/>
      <c r="K13" s="64"/>
      <c r="L13" s="64"/>
      <c r="M13" s="64"/>
      <c r="N13" s="63"/>
      <c r="O13" s="63"/>
      <c r="P13" s="64"/>
      <c r="Q13" s="64"/>
      <c r="R13" s="64"/>
      <c r="S13" s="64"/>
      <c r="T13" s="64"/>
      <c r="U13" s="63"/>
      <c r="V13" s="63"/>
      <c r="W13" s="64"/>
      <c r="X13" s="64"/>
      <c r="Y13" s="64"/>
      <c r="Z13" s="64"/>
      <c r="AA13" s="64"/>
      <c r="AB13" s="63"/>
      <c r="AC13" s="63"/>
      <c r="AD13" s="64"/>
      <c r="AE13" s="64"/>
      <c r="AF13" s="64"/>
      <c r="AG13" s="64"/>
      <c r="AH13" s="72">
        <f>SUM(C13:AG13)</f>
        <v>0</v>
      </c>
    </row>
    <row r="14" spans="2:34" x14ac:dyDescent="0.25">
      <c r="B14" s="62">
        <f>INICIO!C14</f>
        <v>0</v>
      </c>
      <c r="C14" s="73"/>
      <c r="D14" s="73"/>
      <c r="E14" s="64"/>
      <c r="F14" s="64"/>
      <c r="G14" s="63"/>
      <c r="H14" s="63"/>
      <c r="I14" s="73"/>
      <c r="J14" s="73"/>
      <c r="K14" s="73"/>
      <c r="L14" s="64"/>
      <c r="M14" s="64"/>
      <c r="N14" s="63"/>
      <c r="O14" s="63"/>
      <c r="P14" s="73"/>
      <c r="Q14" s="73"/>
      <c r="R14" s="73"/>
      <c r="S14" s="64"/>
      <c r="T14" s="64"/>
      <c r="U14" s="63"/>
      <c r="V14" s="63"/>
      <c r="W14" s="73"/>
      <c r="X14" s="73"/>
      <c r="Y14" s="73"/>
      <c r="Z14" s="64"/>
      <c r="AA14" s="64"/>
      <c r="AB14" s="63"/>
      <c r="AC14" s="63"/>
      <c r="AD14" s="73"/>
      <c r="AE14" s="73"/>
      <c r="AF14" s="73"/>
      <c r="AG14" s="64"/>
      <c r="AH14" s="72">
        <f t="shared" ref="AH14:AH19" si="0">SUM(C14:AG14)</f>
        <v>0</v>
      </c>
    </row>
    <row r="15" spans="2:34" x14ac:dyDescent="0.25">
      <c r="B15" s="66">
        <f>INICIO!C20</f>
        <v>0</v>
      </c>
      <c r="C15" s="73"/>
      <c r="D15" s="73"/>
      <c r="E15" s="64"/>
      <c r="F15" s="64"/>
      <c r="G15" s="63"/>
      <c r="H15" s="63"/>
      <c r="I15" s="73"/>
      <c r="J15" s="73"/>
      <c r="K15" s="73"/>
      <c r="L15" s="64"/>
      <c r="M15" s="64"/>
      <c r="N15" s="63"/>
      <c r="O15" s="63"/>
      <c r="P15" s="73"/>
      <c r="Q15" s="73"/>
      <c r="R15" s="73"/>
      <c r="S15" s="64"/>
      <c r="T15" s="64"/>
      <c r="U15" s="63"/>
      <c r="V15" s="63"/>
      <c r="W15" s="73"/>
      <c r="X15" s="73"/>
      <c r="Y15" s="73"/>
      <c r="Z15" s="64"/>
      <c r="AA15" s="64"/>
      <c r="AB15" s="63"/>
      <c r="AC15" s="63"/>
      <c r="AD15" s="73"/>
      <c r="AE15" s="73"/>
      <c r="AF15" s="73"/>
      <c r="AG15" s="64"/>
      <c r="AH15" s="72">
        <f t="shared" si="0"/>
        <v>0</v>
      </c>
    </row>
    <row r="16" spans="2:34" x14ac:dyDescent="0.25">
      <c r="B16" s="66">
        <f>INICIO!C26</f>
        <v>0</v>
      </c>
      <c r="C16" s="73"/>
      <c r="D16" s="73"/>
      <c r="E16" s="64"/>
      <c r="F16" s="64"/>
      <c r="G16" s="63"/>
      <c r="H16" s="63"/>
      <c r="I16" s="73"/>
      <c r="J16" s="73"/>
      <c r="K16" s="73"/>
      <c r="L16" s="64"/>
      <c r="M16" s="64"/>
      <c r="N16" s="63"/>
      <c r="O16" s="63"/>
      <c r="P16" s="73"/>
      <c r="Q16" s="73"/>
      <c r="R16" s="73"/>
      <c r="S16" s="64"/>
      <c r="T16" s="64"/>
      <c r="U16" s="63"/>
      <c r="V16" s="63"/>
      <c r="W16" s="73"/>
      <c r="X16" s="73"/>
      <c r="Y16" s="73"/>
      <c r="Z16" s="64"/>
      <c r="AA16" s="64"/>
      <c r="AB16" s="63"/>
      <c r="AC16" s="63"/>
      <c r="AD16" s="73"/>
      <c r="AE16" s="73"/>
      <c r="AF16" s="73"/>
      <c r="AG16" s="64"/>
      <c r="AH16" s="72">
        <f t="shared" si="0"/>
        <v>0</v>
      </c>
    </row>
    <row r="17" spans="2:34" x14ac:dyDescent="0.25">
      <c r="B17" s="66">
        <f>INICIO!C32</f>
        <v>0</v>
      </c>
      <c r="C17" s="73"/>
      <c r="D17" s="73"/>
      <c r="E17" s="64"/>
      <c r="F17" s="64"/>
      <c r="G17" s="63"/>
      <c r="H17" s="63"/>
      <c r="I17" s="73"/>
      <c r="J17" s="73"/>
      <c r="K17" s="73"/>
      <c r="L17" s="64"/>
      <c r="M17" s="64"/>
      <c r="N17" s="63"/>
      <c r="O17" s="63"/>
      <c r="P17" s="73"/>
      <c r="Q17" s="73"/>
      <c r="R17" s="73"/>
      <c r="S17" s="64"/>
      <c r="T17" s="64"/>
      <c r="U17" s="63"/>
      <c r="V17" s="63"/>
      <c r="W17" s="73"/>
      <c r="X17" s="73"/>
      <c r="Y17" s="73"/>
      <c r="Z17" s="64"/>
      <c r="AA17" s="64"/>
      <c r="AB17" s="63"/>
      <c r="AC17" s="63"/>
      <c r="AD17" s="73"/>
      <c r="AE17" s="73"/>
      <c r="AF17" s="73"/>
      <c r="AG17" s="64"/>
      <c r="AH17" s="72">
        <f t="shared" si="0"/>
        <v>0</v>
      </c>
    </row>
    <row r="18" spans="2:34" x14ac:dyDescent="0.25">
      <c r="B18" s="66">
        <f>INICIO!C38</f>
        <v>0</v>
      </c>
      <c r="C18" s="73"/>
      <c r="D18" s="73"/>
      <c r="E18" s="64"/>
      <c r="F18" s="64"/>
      <c r="G18" s="63"/>
      <c r="H18" s="63"/>
      <c r="I18" s="73"/>
      <c r="J18" s="73"/>
      <c r="K18" s="73"/>
      <c r="L18" s="64"/>
      <c r="M18" s="64"/>
      <c r="N18" s="63"/>
      <c r="O18" s="63"/>
      <c r="P18" s="73"/>
      <c r="Q18" s="73"/>
      <c r="R18" s="73"/>
      <c r="S18" s="64"/>
      <c r="T18" s="64"/>
      <c r="U18" s="63"/>
      <c r="V18" s="63"/>
      <c r="W18" s="73"/>
      <c r="X18" s="73"/>
      <c r="Y18" s="73"/>
      <c r="Z18" s="64"/>
      <c r="AA18" s="64"/>
      <c r="AB18" s="63"/>
      <c r="AC18" s="63"/>
      <c r="AD18" s="73"/>
      <c r="AE18" s="73"/>
      <c r="AF18" s="73"/>
      <c r="AG18" s="64"/>
      <c r="AH18" s="72">
        <f t="shared" si="0"/>
        <v>0</v>
      </c>
    </row>
    <row r="19" spans="2:34" ht="15.75" thickBot="1" x14ac:dyDescent="0.3">
      <c r="B19" s="66">
        <f>INICIO!C44</f>
        <v>0</v>
      </c>
      <c r="C19" s="75"/>
      <c r="D19" s="75"/>
      <c r="E19" s="64"/>
      <c r="F19" s="64"/>
      <c r="G19" s="63"/>
      <c r="H19" s="63"/>
      <c r="I19" s="75"/>
      <c r="J19" s="75"/>
      <c r="K19" s="75"/>
      <c r="L19" s="64"/>
      <c r="M19" s="64"/>
      <c r="N19" s="63"/>
      <c r="O19" s="63"/>
      <c r="P19" s="75"/>
      <c r="Q19" s="75"/>
      <c r="R19" s="75"/>
      <c r="S19" s="64"/>
      <c r="T19" s="64"/>
      <c r="U19" s="63"/>
      <c r="V19" s="63"/>
      <c r="W19" s="75"/>
      <c r="X19" s="75"/>
      <c r="Y19" s="75"/>
      <c r="Z19" s="64"/>
      <c r="AA19" s="64"/>
      <c r="AB19" s="63"/>
      <c r="AC19" s="63"/>
      <c r="AD19" s="75"/>
      <c r="AE19" s="75"/>
      <c r="AF19" s="75"/>
      <c r="AG19" s="64"/>
      <c r="AH19" s="72">
        <f t="shared" si="0"/>
        <v>0</v>
      </c>
    </row>
    <row r="20" spans="2:34" ht="15.75" thickBot="1" x14ac:dyDescent="0.3">
      <c r="B20" s="59" t="str">
        <f>INICIO!B49</f>
        <v>TOTAL HORAS</v>
      </c>
      <c r="C20" s="68">
        <f t="shared" ref="C20:AF20" si="1">SUM(C13:C19)</f>
        <v>0</v>
      </c>
      <c r="D20" s="68">
        <f t="shared" si="1"/>
        <v>0</v>
      </c>
      <c r="E20" s="68">
        <f t="shared" si="1"/>
        <v>0</v>
      </c>
      <c r="F20" s="68">
        <f t="shared" si="1"/>
        <v>0</v>
      </c>
      <c r="G20" s="67"/>
      <c r="H20" s="67"/>
      <c r="I20" s="68">
        <f t="shared" si="1"/>
        <v>0</v>
      </c>
      <c r="J20" s="68">
        <f t="shared" si="1"/>
        <v>0</v>
      </c>
      <c r="K20" s="68">
        <f t="shared" si="1"/>
        <v>0</v>
      </c>
      <c r="L20" s="68">
        <f t="shared" si="1"/>
        <v>0</v>
      </c>
      <c r="M20" s="68">
        <f t="shared" si="1"/>
        <v>0</v>
      </c>
      <c r="N20" s="67"/>
      <c r="O20" s="67"/>
      <c r="P20" s="68">
        <f t="shared" si="1"/>
        <v>0</v>
      </c>
      <c r="Q20" s="68">
        <f t="shared" si="1"/>
        <v>0</v>
      </c>
      <c r="R20" s="68">
        <f t="shared" si="1"/>
        <v>0</v>
      </c>
      <c r="S20" s="68">
        <f t="shared" si="1"/>
        <v>0</v>
      </c>
      <c r="T20" s="68">
        <f t="shared" si="1"/>
        <v>0</v>
      </c>
      <c r="U20" s="67"/>
      <c r="V20" s="67"/>
      <c r="W20" s="68">
        <f t="shared" si="1"/>
        <v>0</v>
      </c>
      <c r="X20" s="68">
        <f t="shared" si="1"/>
        <v>0</v>
      </c>
      <c r="Y20" s="68">
        <f t="shared" si="1"/>
        <v>0</v>
      </c>
      <c r="Z20" s="68">
        <f t="shared" si="1"/>
        <v>0</v>
      </c>
      <c r="AA20" s="68">
        <f t="shared" si="1"/>
        <v>0</v>
      </c>
      <c r="AB20" s="67"/>
      <c r="AC20" s="67"/>
      <c r="AD20" s="68">
        <f t="shared" si="1"/>
        <v>0</v>
      </c>
      <c r="AE20" s="68">
        <f t="shared" si="1"/>
        <v>0</v>
      </c>
      <c r="AF20" s="68">
        <f t="shared" si="1"/>
        <v>0</v>
      </c>
      <c r="AG20" s="68">
        <f t="shared" ref="AG20" si="2">SUM(AG13:AG19)</f>
        <v>0</v>
      </c>
      <c r="AH20" s="77">
        <f>SUM(AH13:AH19)</f>
        <v>0</v>
      </c>
    </row>
    <row r="21" spans="2:34" ht="15.95" customHeight="1" x14ac:dyDescent="0.25">
      <c r="C21" s="128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8h  DIARIAS","")</f>
        <v/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</row>
    <row r="22" spans="2:34" x14ac:dyDescent="0.25">
      <c r="B22" s="155" t="s">
        <v>66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7"/>
    </row>
    <row r="23" spans="2:34" x14ac:dyDescent="0.25"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60"/>
    </row>
    <row r="24" spans="2:34" x14ac:dyDescent="0.25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3"/>
    </row>
    <row r="25" spans="2:34" x14ac:dyDescent="0.25">
      <c r="B25" s="139" t="s">
        <v>68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1"/>
      <c r="R25" s="139" t="s">
        <v>71</v>
      </c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1"/>
    </row>
    <row r="26" spans="2:34" x14ac:dyDescent="0.25">
      <c r="B26" s="57" t="s">
        <v>69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3"/>
      <c r="R26" s="136" t="s">
        <v>69</v>
      </c>
      <c r="S26" s="138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5"/>
    </row>
    <row r="27" spans="2:34" x14ac:dyDescent="0.25">
      <c r="B27" s="152" t="s">
        <v>67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148"/>
      <c r="R27" s="144" t="s">
        <v>67</v>
      </c>
      <c r="S27" s="14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7"/>
    </row>
    <row r="28" spans="2:34" ht="48.75" customHeight="1" x14ac:dyDescent="0.25">
      <c r="B28" s="154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1"/>
      <c r="R28" s="149"/>
      <c r="S28" s="151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2:34" x14ac:dyDescent="0.25">
      <c r="B29" s="139" t="s">
        <v>75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/>
    </row>
    <row r="30" spans="2:34" x14ac:dyDescent="0.25">
      <c r="B30" s="57" t="s">
        <v>69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3"/>
    </row>
    <row r="31" spans="2:34" x14ac:dyDescent="0.25">
      <c r="B31" s="152" t="s">
        <v>67</v>
      </c>
      <c r="C31" s="144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</row>
    <row r="32" spans="2:34" x14ac:dyDescent="0.25">
      <c r="B32" s="153"/>
      <c r="C32" s="147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148"/>
    </row>
    <row r="33" spans="2:17" x14ac:dyDescent="0.25">
      <c r="B33" s="153"/>
      <c r="C33" s="147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148"/>
    </row>
    <row r="34" spans="2:17" x14ac:dyDescent="0.25">
      <c r="B34" s="154"/>
      <c r="C34" s="149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</row>
  </sheetData>
  <protectedRanges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B29:Q29"/>
    <mergeCell ref="C30:Q30"/>
    <mergeCell ref="B31:B34"/>
    <mergeCell ref="C31:Q34"/>
    <mergeCell ref="B25:Q25"/>
    <mergeCell ref="C26:Q26"/>
    <mergeCell ref="R25:AH25"/>
    <mergeCell ref="B22:AH24"/>
    <mergeCell ref="B8:H8"/>
    <mergeCell ref="I8:T8"/>
    <mergeCell ref="U8:AA8"/>
    <mergeCell ref="C21:AG21"/>
    <mergeCell ref="B9:H9"/>
    <mergeCell ref="I9:AH9"/>
    <mergeCell ref="B10:H10"/>
    <mergeCell ref="I10:T10"/>
    <mergeCell ref="U10:Z10"/>
    <mergeCell ref="AA10:AH10"/>
    <mergeCell ref="AB8:AH8"/>
    <mergeCell ref="B6:T6"/>
    <mergeCell ref="U6:W6"/>
    <mergeCell ref="X6:AB6"/>
    <mergeCell ref="AC6:AD6"/>
    <mergeCell ref="AE6:AH6"/>
    <mergeCell ref="R26:S26"/>
    <mergeCell ref="T26:AH26"/>
    <mergeCell ref="B27:B28"/>
    <mergeCell ref="C27:Q28"/>
    <mergeCell ref="R27:S28"/>
    <mergeCell ref="T27:AH28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5:AH34"/>
  <sheetViews>
    <sheetView zoomScaleNormal="100" workbookViewId="0">
      <selection activeCell="AF20" sqref="AF20:AG20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13" t="str">
        <f>INICIO!C2</f>
        <v>HOJA DE TIEMPOS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6" t="s">
        <v>64</v>
      </c>
      <c r="V6" s="117"/>
      <c r="W6" s="118"/>
      <c r="X6" s="114" t="s">
        <v>8</v>
      </c>
      <c r="Y6" s="114"/>
      <c r="Z6" s="114"/>
      <c r="AA6" s="114"/>
      <c r="AB6" s="114"/>
      <c r="AC6" s="116" t="s">
        <v>65</v>
      </c>
      <c r="AD6" s="118"/>
      <c r="AE6" s="113">
        <v>2025</v>
      </c>
      <c r="AF6" s="114"/>
      <c r="AG6" s="114"/>
      <c r="AH6" s="115"/>
    </row>
    <row r="7" spans="2:34" ht="11.25" customHeight="1" x14ac:dyDescent="0.25"/>
    <row r="8" spans="2:34" ht="25.5" customHeight="1" x14ac:dyDescent="0.25">
      <c r="B8" s="119" t="s">
        <v>62</v>
      </c>
      <c r="C8" s="120"/>
      <c r="D8" s="120"/>
      <c r="E8" s="120"/>
      <c r="F8" s="120"/>
      <c r="G8" s="120"/>
      <c r="H8" s="121"/>
      <c r="I8" s="170" t="str">
        <f>'RESUMEN 2021 '!C13</f>
        <v xml:space="preserve">; ; ; ; ; ; ; 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4"/>
      <c r="U8" s="171" t="s">
        <v>63</v>
      </c>
      <c r="V8" s="172"/>
      <c r="W8" s="172"/>
      <c r="X8" s="172"/>
      <c r="Y8" s="172"/>
      <c r="Z8" s="172"/>
      <c r="AA8" s="173"/>
      <c r="AB8" s="174" t="str">
        <f>'RESUMEN 2021 '!C12</f>
        <v xml:space="preserve">; ; ; ; ; ; ; </v>
      </c>
      <c r="AC8" s="126"/>
      <c r="AD8" s="126"/>
      <c r="AE8" s="126"/>
      <c r="AF8" s="126"/>
      <c r="AG8" s="126"/>
      <c r="AH8" s="127"/>
    </row>
    <row r="9" spans="2:34" ht="25.5" customHeight="1" x14ac:dyDescent="0.25">
      <c r="B9" s="129" t="str">
        <f>INICIO!B3</f>
        <v>Beneficiario</v>
      </c>
      <c r="C9" s="120"/>
      <c r="D9" s="120"/>
      <c r="E9" s="120"/>
      <c r="F9" s="120"/>
      <c r="G9" s="120"/>
      <c r="H9" s="121"/>
      <c r="I9" s="130" t="str">
        <f>INICIO!C3</f>
        <v xml:space="preserve"> CSIC - AGENCIA ESTATAL CONSEJO SUPERIOR DE INVESTIGACIONES CIENTÍFICAS</v>
      </c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</row>
    <row r="10" spans="2:34" ht="25.5" customHeight="1" x14ac:dyDescent="0.25">
      <c r="B10" s="119" t="str">
        <f>INICIO!B4</f>
        <v xml:space="preserve">Persona trabajando en el proyecto:  </v>
      </c>
      <c r="C10" s="120"/>
      <c r="D10" s="120"/>
      <c r="E10" s="120"/>
      <c r="F10" s="120"/>
      <c r="G10" s="120"/>
      <c r="H10" s="121"/>
      <c r="I10" s="130">
        <f>INICIO!C4</f>
        <v>0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  <c r="U10" s="175" t="str">
        <f>INICIO!B5</f>
        <v>Tipo de Personal</v>
      </c>
      <c r="V10" s="176"/>
      <c r="W10" s="176"/>
      <c r="X10" s="176"/>
      <c r="Y10" s="176"/>
      <c r="Z10" s="177"/>
      <c r="AA10" s="136">
        <f>INICIO!C5</f>
        <v>0</v>
      </c>
      <c r="AB10" s="137"/>
      <c r="AC10" s="137"/>
      <c r="AD10" s="137"/>
      <c r="AE10" s="137"/>
      <c r="AF10" s="137"/>
      <c r="AG10" s="137"/>
      <c r="AH10" s="138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60">
        <v>30</v>
      </c>
      <c r="AG12" s="60">
        <v>31</v>
      </c>
      <c r="AH12" s="70" t="s">
        <v>0</v>
      </c>
    </row>
    <row r="13" spans="2:34" x14ac:dyDescent="0.25">
      <c r="B13" s="62">
        <f>INICIO!C8</f>
        <v>0</v>
      </c>
      <c r="C13" s="64"/>
      <c r="D13" s="63"/>
      <c r="E13" s="63"/>
      <c r="F13" s="64"/>
      <c r="G13" s="64"/>
      <c r="H13" s="64"/>
      <c r="I13" s="64"/>
      <c r="J13" s="64"/>
      <c r="K13" s="63"/>
      <c r="L13" s="63"/>
      <c r="M13" s="64"/>
      <c r="N13" s="64"/>
      <c r="O13" s="64"/>
      <c r="P13" s="71"/>
      <c r="Q13" s="63"/>
      <c r="R13" s="63"/>
      <c r="S13" s="63"/>
      <c r="T13" s="64"/>
      <c r="U13" s="64"/>
      <c r="V13" s="64"/>
      <c r="W13" s="64"/>
      <c r="X13" s="64"/>
      <c r="Y13" s="63"/>
      <c r="Z13" s="63"/>
      <c r="AA13" s="64"/>
      <c r="AB13" s="64"/>
      <c r="AC13" s="64"/>
      <c r="AD13" s="64"/>
      <c r="AE13" s="64"/>
      <c r="AF13" s="63"/>
      <c r="AG13" s="63"/>
      <c r="AH13" s="72">
        <f>SUM(C13:AG13)</f>
        <v>0</v>
      </c>
    </row>
    <row r="14" spans="2:34" x14ac:dyDescent="0.25">
      <c r="B14" s="62">
        <f>INICIO!C14</f>
        <v>0</v>
      </c>
      <c r="C14" s="73"/>
      <c r="D14" s="63"/>
      <c r="E14" s="74"/>
      <c r="F14" s="73"/>
      <c r="G14" s="73"/>
      <c r="H14" s="73"/>
      <c r="I14" s="73"/>
      <c r="J14" s="73"/>
      <c r="K14" s="63"/>
      <c r="L14" s="74"/>
      <c r="M14" s="73"/>
      <c r="N14" s="73"/>
      <c r="O14" s="73"/>
      <c r="P14" s="71"/>
      <c r="Q14" s="74"/>
      <c r="R14" s="63"/>
      <c r="S14" s="74"/>
      <c r="T14" s="73"/>
      <c r="U14" s="73"/>
      <c r="V14" s="73"/>
      <c r="W14" s="73"/>
      <c r="X14" s="73"/>
      <c r="Y14" s="63"/>
      <c r="Z14" s="74"/>
      <c r="AA14" s="73"/>
      <c r="AB14" s="73"/>
      <c r="AC14" s="73"/>
      <c r="AD14" s="73"/>
      <c r="AE14" s="73"/>
      <c r="AF14" s="63"/>
      <c r="AG14" s="74"/>
      <c r="AH14" s="72">
        <f t="shared" ref="AH14:AH19" si="0">SUM(C14:AG14)</f>
        <v>0</v>
      </c>
    </row>
    <row r="15" spans="2:34" x14ac:dyDescent="0.25">
      <c r="B15" s="66">
        <f>INICIO!C20</f>
        <v>0</v>
      </c>
      <c r="C15" s="73"/>
      <c r="D15" s="63"/>
      <c r="E15" s="74"/>
      <c r="F15" s="73"/>
      <c r="G15" s="73"/>
      <c r="H15" s="73"/>
      <c r="I15" s="73"/>
      <c r="J15" s="73"/>
      <c r="K15" s="63"/>
      <c r="L15" s="74"/>
      <c r="M15" s="73"/>
      <c r="N15" s="73"/>
      <c r="O15" s="73"/>
      <c r="P15" s="71"/>
      <c r="Q15" s="74"/>
      <c r="R15" s="63"/>
      <c r="S15" s="74"/>
      <c r="T15" s="73"/>
      <c r="U15" s="73"/>
      <c r="V15" s="73"/>
      <c r="W15" s="73"/>
      <c r="X15" s="73"/>
      <c r="Y15" s="63"/>
      <c r="Z15" s="74"/>
      <c r="AA15" s="73"/>
      <c r="AB15" s="73"/>
      <c r="AC15" s="73"/>
      <c r="AD15" s="73"/>
      <c r="AE15" s="73"/>
      <c r="AF15" s="63"/>
      <c r="AG15" s="74"/>
      <c r="AH15" s="72">
        <f t="shared" si="0"/>
        <v>0</v>
      </c>
    </row>
    <row r="16" spans="2:34" x14ac:dyDescent="0.25">
      <c r="B16" s="66">
        <f>INICIO!C26</f>
        <v>0</v>
      </c>
      <c r="C16" s="73"/>
      <c r="D16" s="63"/>
      <c r="E16" s="74"/>
      <c r="F16" s="73"/>
      <c r="G16" s="73"/>
      <c r="H16" s="73"/>
      <c r="I16" s="73"/>
      <c r="J16" s="73"/>
      <c r="K16" s="63"/>
      <c r="L16" s="74"/>
      <c r="M16" s="73"/>
      <c r="N16" s="73"/>
      <c r="O16" s="73"/>
      <c r="P16" s="71"/>
      <c r="Q16" s="74"/>
      <c r="R16" s="63"/>
      <c r="S16" s="74"/>
      <c r="T16" s="73"/>
      <c r="U16" s="73"/>
      <c r="V16" s="73"/>
      <c r="W16" s="73"/>
      <c r="X16" s="73"/>
      <c r="Y16" s="63"/>
      <c r="Z16" s="74"/>
      <c r="AA16" s="73"/>
      <c r="AB16" s="73"/>
      <c r="AC16" s="73"/>
      <c r="AD16" s="73"/>
      <c r="AE16" s="73"/>
      <c r="AF16" s="63"/>
      <c r="AG16" s="74"/>
      <c r="AH16" s="72">
        <f t="shared" si="0"/>
        <v>0</v>
      </c>
    </row>
    <row r="17" spans="2:34" x14ac:dyDescent="0.25">
      <c r="B17" s="66">
        <f>INICIO!C32</f>
        <v>0</v>
      </c>
      <c r="C17" s="73"/>
      <c r="D17" s="63"/>
      <c r="E17" s="74"/>
      <c r="F17" s="73"/>
      <c r="G17" s="73"/>
      <c r="H17" s="73"/>
      <c r="I17" s="73"/>
      <c r="J17" s="73"/>
      <c r="K17" s="63"/>
      <c r="L17" s="74"/>
      <c r="M17" s="73"/>
      <c r="N17" s="73"/>
      <c r="O17" s="73"/>
      <c r="P17" s="71"/>
      <c r="Q17" s="74"/>
      <c r="R17" s="63"/>
      <c r="S17" s="74"/>
      <c r="T17" s="73"/>
      <c r="U17" s="73"/>
      <c r="V17" s="73"/>
      <c r="W17" s="73"/>
      <c r="X17" s="73"/>
      <c r="Y17" s="63"/>
      <c r="Z17" s="74"/>
      <c r="AA17" s="73"/>
      <c r="AB17" s="73"/>
      <c r="AC17" s="73"/>
      <c r="AD17" s="73"/>
      <c r="AE17" s="73"/>
      <c r="AF17" s="63"/>
      <c r="AG17" s="74"/>
      <c r="AH17" s="72">
        <f t="shared" si="0"/>
        <v>0</v>
      </c>
    </row>
    <row r="18" spans="2:34" x14ac:dyDescent="0.25">
      <c r="B18" s="66">
        <f>INICIO!C38</f>
        <v>0</v>
      </c>
      <c r="C18" s="73"/>
      <c r="D18" s="63"/>
      <c r="E18" s="74"/>
      <c r="F18" s="73"/>
      <c r="G18" s="73"/>
      <c r="H18" s="73"/>
      <c r="I18" s="73"/>
      <c r="J18" s="73"/>
      <c r="K18" s="63"/>
      <c r="L18" s="74"/>
      <c r="M18" s="73"/>
      <c r="N18" s="73"/>
      <c r="O18" s="73"/>
      <c r="P18" s="71"/>
      <c r="Q18" s="74"/>
      <c r="R18" s="63"/>
      <c r="S18" s="74"/>
      <c r="T18" s="73"/>
      <c r="U18" s="73"/>
      <c r="V18" s="73"/>
      <c r="W18" s="73"/>
      <c r="X18" s="73"/>
      <c r="Y18" s="63"/>
      <c r="Z18" s="74"/>
      <c r="AA18" s="73"/>
      <c r="AB18" s="73"/>
      <c r="AC18" s="73"/>
      <c r="AD18" s="73"/>
      <c r="AE18" s="73"/>
      <c r="AF18" s="63"/>
      <c r="AG18" s="74"/>
      <c r="AH18" s="72">
        <f t="shared" si="0"/>
        <v>0</v>
      </c>
    </row>
    <row r="19" spans="2:34" ht="15.75" thickBot="1" x14ac:dyDescent="0.3">
      <c r="B19" s="66">
        <f>INICIO!C44</f>
        <v>0</v>
      </c>
      <c r="C19" s="75"/>
      <c r="D19" s="63"/>
      <c r="E19" s="76"/>
      <c r="F19" s="75"/>
      <c r="G19" s="75"/>
      <c r="H19" s="75"/>
      <c r="I19" s="75"/>
      <c r="J19" s="75"/>
      <c r="K19" s="63"/>
      <c r="L19" s="76"/>
      <c r="M19" s="75"/>
      <c r="N19" s="75"/>
      <c r="O19" s="75"/>
      <c r="P19" s="71"/>
      <c r="Q19" s="76"/>
      <c r="R19" s="63"/>
      <c r="S19" s="76"/>
      <c r="T19" s="75"/>
      <c r="U19" s="75"/>
      <c r="V19" s="75"/>
      <c r="W19" s="75"/>
      <c r="X19" s="75"/>
      <c r="Y19" s="63"/>
      <c r="Z19" s="76"/>
      <c r="AA19" s="75"/>
      <c r="AB19" s="75"/>
      <c r="AC19" s="75"/>
      <c r="AD19" s="75"/>
      <c r="AE19" s="75"/>
      <c r="AF19" s="63"/>
      <c r="AG19" s="76"/>
      <c r="AH19" s="72">
        <f t="shared" si="0"/>
        <v>0</v>
      </c>
    </row>
    <row r="20" spans="2:34" ht="15.75" thickBot="1" x14ac:dyDescent="0.3">
      <c r="B20" s="59" t="str">
        <f>INICIO!B49</f>
        <v>TOTAL HORAS</v>
      </c>
      <c r="C20" s="68">
        <f t="shared" ref="C20:P20" si="1">SUM(C13:C19)</f>
        <v>0</v>
      </c>
      <c r="D20" s="67"/>
      <c r="E20" s="67"/>
      <c r="F20" s="68">
        <f t="shared" si="1"/>
        <v>0</v>
      </c>
      <c r="G20" s="68">
        <f t="shared" si="1"/>
        <v>0</v>
      </c>
      <c r="H20" s="68">
        <f t="shared" si="1"/>
        <v>0</v>
      </c>
      <c r="I20" s="68">
        <f t="shared" si="1"/>
        <v>0</v>
      </c>
      <c r="J20" s="68">
        <f t="shared" si="1"/>
        <v>0</v>
      </c>
      <c r="K20" s="67"/>
      <c r="L20" s="67"/>
      <c r="M20" s="68">
        <f t="shared" si="1"/>
        <v>0</v>
      </c>
      <c r="N20" s="68">
        <f t="shared" si="1"/>
        <v>0</v>
      </c>
      <c r="O20" s="68">
        <f t="shared" si="1"/>
        <v>0</v>
      </c>
      <c r="P20" s="68">
        <f t="shared" si="1"/>
        <v>0</v>
      </c>
      <c r="Q20" s="67"/>
      <c r="R20" s="67"/>
      <c r="S20" s="67"/>
      <c r="T20" s="68">
        <f t="shared" ref="T20:AE20" si="2">SUM(T13:T19)</f>
        <v>0</v>
      </c>
      <c r="U20" s="68">
        <f t="shared" si="2"/>
        <v>0</v>
      </c>
      <c r="V20" s="68">
        <f t="shared" si="2"/>
        <v>0</v>
      </c>
      <c r="W20" s="68">
        <f t="shared" si="2"/>
        <v>0</v>
      </c>
      <c r="X20" s="68">
        <f t="shared" si="2"/>
        <v>0</v>
      </c>
      <c r="Y20" s="67"/>
      <c r="Z20" s="67"/>
      <c r="AA20" s="68">
        <f t="shared" si="2"/>
        <v>0</v>
      </c>
      <c r="AB20" s="68">
        <f t="shared" si="2"/>
        <v>0</v>
      </c>
      <c r="AC20" s="68">
        <f t="shared" si="2"/>
        <v>0</v>
      </c>
      <c r="AD20" s="68">
        <f t="shared" si="2"/>
        <v>0</v>
      </c>
      <c r="AE20" s="68">
        <f t="shared" si="2"/>
        <v>0</v>
      </c>
      <c r="AF20" s="67"/>
      <c r="AG20" s="67"/>
      <c r="AH20" s="77">
        <f>SUM(AH13:AH19)</f>
        <v>0</v>
      </c>
    </row>
    <row r="21" spans="2:34" ht="17.100000000000001" customHeight="1" x14ac:dyDescent="0.25">
      <c r="C21" s="128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8h  DIARIAS","")</f>
        <v/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</row>
    <row r="22" spans="2:34" x14ac:dyDescent="0.25">
      <c r="B22" s="155" t="s">
        <v>66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7"/>
    </row>
    <row r="23" spans="2:34" x14ac:dyDescent="0.25"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60"/>
    </row>
    <row r="24" spans="2:34" x14ac:dyDescent="0.25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3"/>
    </row>
    <row r="25" spans="2:34" x14ac:dyDescent="0.25">
      <c r="B25" s="139" t="s">
        <v>68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1"/>
      <c r="R25" s="139" t="s">
        <v>71</v>
      </c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1"/>
    </row>
    <row r="26" spans="2:34" x14ac:dyDescent="0.25">
      <c r="B26" s="57" t="s">
        <v>69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3"/>
      <c r="R26" s="136" t="s">
        <v>69</v>
      </c>
      <c r="S26" s="138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5"/>
    </row>
    <row r="27" spans="2:34" x14ac:dyDescent="0.25">
      <c r="B27" s="152" t="s">
        <v>67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148"/>
      <c r="R27" s="144" t="s">
        <v>67</v>
      </c>
      <c r="S27" s="14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7"/>
    </row>
    <row r="28" spans="2:34" ht="45" customHeight="1" x14ac:dyDescent="0.25">
      <c r="B28" s="154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1"/>
      <c r="R28" s="149"/>
      <c r="S28" s="151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2:34" x14ac:dyDescent="0.25">
      <c r="B29" s="139" t="s">
        <v>75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/>
    </row>
    <row r="30" spans="2:34" x14ac:dyDescent="0.25">
      <c r="B30" s="57" t="s">
        <v>69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3"/>
    </row>
    <row r="31" spans="2:34" x14ac:dyDescent="0.25">
      <c r="B31" s="152" t="s">
        <v>67</v>
      </c>
      <c r="C31" s="144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</row>
    <row r="32" spans="2:34" x14ac:dyDescent="0.25">
      <c r="B32" s="153"/>
      <c r="C32" s="147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148"/>
    </row>
    <row r="33" spans="2:17" x14ac:dyDescent="0.25">
      <c r="B33" s="153"/>
      <c r="C33" s="147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148"/>
    </row>
    <row r="34" spans="2:17" x14ac:dyDescent="0.25">
      <c r="B34" s="154"/>
      <c r="C34" s="149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</row>
  </sheetData>
  <protectedRanges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C13:AG19" name="HORAS_DÍAS_1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B29:Q29"/>
    <mergeCell ref="C30:Q30"/>
    <mergeCell ref="B31:B34"/>
    <mergeCell ref="C31:Q34"/>
    <mergeCell ref="B25:Q25"/>
    <mergeCell ref="C26:Q26"/>
    <mergeCell ref="R25:AH25"/>
    <mergeCell ref="B22:AH24"/>
    <mergeCell ref="B8:H8"/>
    <mergeCell ref="I8:T8"/>
    <mergeCell ref="U8:AA8"/>
    <mergeCell ref="C21:AG21"/>
    <mergeCell ref="B9:H9"/>
    <mergeCell ref="I9:AH9"/>
    <mergeCell ref="B10:H10"/>
    <mergeCell ref="I10:T10"/>
    <mergeCell ref="U10:Z10"/>
    <mergeCell ref="AA10:AH10"/>
    <mergeCell ref="AB8:AH8"/>
    <mergeCell ref="B6:T6"/>
    <mergeCell ref="U6:W6"/>
    <mergeCell ref="X6:AB6"/>
    <mergeCell ref="AC6:AD6"/>
    <mergeCell ref="AE6:AH6"/>
    <mergeCell ref="R26:S26"/>
    <mergeCell ref="T26:AH26"/>
    <mergeCell ref="B27:B28"/>
    <mergeCell ref="C27:Q28"/>
    <mergeCell ref="R27:S28"/>
    <mergeCell ref="T27:AH28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5:AH34"/>
  <sheetViews>
    <sheetView zoomScaleNormal="100" workbookViewId="0">
      <selection activeCell="AK15" sqref="AK15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13" t="str">
        <f>INICIO!C2</f>
        <v>HOJA DE TIEMPOS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6" t="s">
        <v>64</v>
      </c>
      <c r="V6" s="117"/>
      <c r="W6" s="118"/>
      <c r="X6" s="114" t="s">
        <v>9</v>
      </c>
      <c r="Y6" s="114"/>
      <c r="Z6" s="114"/>
      <c r="AA6" s="114"/>
      <c r="AB6" s="114"/>
      <c r="AC6" s="116" t="s">
        <v>65</v>
      </c>
      <c r="AD6" s="118"/>
      <c r="AE6" s="113">
        <v>2025</v>
      </c>
      <c r="AF6" s="114"/>
      <c r="AG6" s="114"/>
      <c r="AH6" s="115"/>
    </row>
    <row r="7" spans="2:34" ht="11.25" customHeight="1" x14ac:dyDescent="0.25"/>
    <row r="8" spans="2:34" ht="25.5" customHeight="1" x14ac:dyDescent="0.25">
      <c r="B8" s="119" t="s">
        <v>62</v>
      </c>
      <c r="C8" s="120"/>
      <c r="D8" s="120"/>
      <c r="E8" s="120"/>
      <c r="F8" s="120"/>
      <c r="G8" s="120"/>
      <c r="H8" s="121"/>
      <c r="I8" s="170" t="str">
        <f>'RESUMEN 2021 '!C13</f>
        <v xml:space="preserve">; ; ; ; ; ; ; 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4"/>
      <c r="U8" s="171" t="s">
        <v>63</v>
      </c>
      <c r="V8" s="172"/>
      <c r="W8" s="172"/>
      <c r="X8" s="172"/>
      <c r="Y8" s="172"/>
      <c r="Z8" s="172"/>
      <c r="AA8" s="173"/>
      <c r="AB8" s="174" t="str">
        <f>'RESUMEN 2021 '!C12</f>
        <v xml:space="preserve">; ; ; ; ; ; ; </v>
      </c>
      <c r="AC8" s="126"/>
      <c r="AD8" s="126"/>
      <c r="AE8" s="126"/>
      <c r="AF8" s="126"/>
      <c r="AG8" s="126"/>
      <c r="AH8" s="127"/>
    </row>
    <row r="9" spans="2:34" ht="25.5" customHeight="1" x14ac:dyDescent="0.25">
      <c r="B9" s="129" t="str">
        <f>INICIO!B3</f>
        <v>Beneficiario</v>
      </c>
      <c r="C9" s="120"/>
      <c r="D9" s="120"/>
      <c r="E9" s="120"/>
      <c r="F9" s="120"/>
      <c r="G9" s="120"/>
      <c r="H9" s="121"/>
      <c r="I9" s="130" t="str">
        <f>INICIO!C3</f>
        <v xml:space="preserve"> CSIC - AGENCIA ESTATAL CONSEJO SUPERIOR DE INVESTIGACIONES CIENTÍFICAS</v>
      </c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</row>
    <row r="10" spans="2:34" ht="25.5" customHeight="1" x14ac:dyDescent="0.25">
      <c r="B10" s="119" t="str">
        <f>INICIO!B4</f>
        <v xml:space="preserve">Persona trabajando en el proyecto:  </v>
      </c>
      <c r="C10" s="120"/>
      <c r="D10" s="120"/>
      <c r="E10" s="120"/>
      <c r="F10" s="120"/>
      <c r="G10" s="120"/>
      <c r="H10" s="121"/>
      <c r="I10" s="130">
        <f>INICIO!C4</f>
        <v>0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  <c r="U10" s="175" t="str">
        <f>INICIO!B5</f>
        <v>Tipo de Personal</v>
      </c>
      <c r="V10" s="176"/>
      <c r="W10" s="176"/>
      <c r="X10" s="176"/>
      <c r="Y10" s="176"/>
      <c r="Z10" s="177"/>
      <c r="AA10" s="136">
        <f>INICIO!C5</f>
        <v>0</v>
      </c>
      <c r="AB10" s="137"/>
      <c r="AC10" s="137"/>
      <c r="AD10" s="137"/>
      <c r="AE10" s="137"/>
      <c r="AF10" s="137"/>
      <c r="AG10" s="137"/>
      <c r="AH10" s="138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79">
        <v>30</v>
      </c>
      <c r="AG12" s="80"/>
      <c r="AH12" s="59" t="s">
        <v>0</v>
      </c>
    </row>
    <row r="13" spans="2:34" x14ac:dyDescent="0.25">
      <c r="B13" s="62">
        <f>INICIO!C8</f>
        <v>0</v>
      </c>
      <c r="C13" s="64"/>
      <c r="D13" s="64"/>
      <c r="E13" s="64"/>
      <c r="F13" s="64"/>
      <c r="G13" s="64"/>
      <c r="H13" s="63"/>
      <c r="I13" s="63"/>
      <c r="J13" s="64"/>
      <c r="K13" s="64"/>
      <c r="L13" s="64"/>
      <c r="M13" s="64"/>
      <c r="N13" s="64"/>
      <c r="O13" s="63"/>
      <c r="P13" s="63"/>
      <c r="Q13" s="64"/>
      <c r="R13" s="64"/>
      <c r="S13" s="64"/>
      <c r="T13" s="64"/>
      <c r="U13" s="64"/>
      <c r="V13" s="63"/>
      <c r="W13" s="63"/>
      <c r="X13" s="64"/>
      <c r="Y13" s="64"/>
      <c r="Z13" s="64"/>
      <c r="AA13" s="64"/>
      <c r="AB13" s="64"/>
      <c r="AC13" s="63"/>
      <c r="AD13" s="63"/>
      <c r="AE13" s="64"/>
      <c r="AF13" s="64"/>
      <c r="AG13" s="80"/>
      <c r="AH13" s="65">
        <f t="shared" ref="AH13:AH19" si="0">SUM(C13:AF13)</f>
        <v>0</v>
      </c>
    </row>
    <row r="14" spans="2:34" x14ac:dyDescent="0.25">
      <c r="B14" s="62">
        <f>INICIO!C14</f>
        <v>0</v>
      </c>
      <c r="C14" s="64"/>
      <c r="D14" s="73"/>
      <c r="E14" s="73"/>
      <c r="F14" s="73"/>
      <c r="G14" s="73"/>
      <c r="H14" s="63"/>
      <c r="I14" s="63"/>
      <c r="J14" s="64"/>
      <c r="K14" s="73"/>
      <c r="L14" s="73"/>
      <c r="M14" s="73"/>
      <c r="N14" s="73"/>
      <c r="O14" s="63"/>
      <c r="P14" s="63"/>
      <c r="Q14" s="64"/>
      <c r="R14" s="73"/>
      <c r="S14" s="73"/>
      <c r="T14" s="73"/>
      <c r="U14" s="73"/>
      <c r="V14" s="63"/>
      <c r="W14" s="63"/>
      <c r="X14" s="64"/>
      <c r="Y14" s="73"/>
      <c r="Z14" s="73"/>
      <c r="AA14" s="73"/>
      <c r="AB14" s="73"/>
      <c r="AC14" s="63"/>
      <c r="AD14" s="63"/>
      <c r="AE14" s="64"/>
      <c r="AF14" s="73"/>
      <c r="AG14" s="80"/>
      <c r="AH14" s="65">
        <f t="shared" si="0"/>
        <v>0</v>
      </c>
    </row>
    <row r="15" spans="2:34" x14ac:dyDescent="0.25">
      <c r="B15" s="66">
        <f>INICIO!C20</f>
        <v>0</v>
      </c>
      <c r="C15" s="64"/>
      <c r="D15" s="73"/>
      <c r="E15" s="73"/>
      <c r="F15" s="73"/>
      <c r="G15" s="73"/>
      <c r="H15" s="63"/>
      <c r="I15" s="63"/>
      <c r="J15" s="64"/>
      <c r="K15" s="73"/>
      <c r="L15" s="73"/>
      <c r="M15" s="73"/>
      <c r="N15" s="73"/>
      <c r="O15" s="63"/>
      <c r="P15" s="63"/>
      <c r="Q15" s="64"/>
      <c r="R15" s="73"/>
      <c r="S15" s="73"/>
      <c r="T15" s="73"/>
      <c r="U15" s="73"/>
      <c r="V15" s="63"/>
      <c r="W15" s="63"/>
      <c r="X15" s="64"/>
      <c r="Y15" s="73"/>
      <c r="Z15" s="73"/>
      <c r="AA15" s="73"/>
      <c r="AB15" s="73"/>
      <c r="AC15" s="63"/>
      <c r="AD15" s="63"/>
      <c r="AE15" s="64"/>
      <c r="AF15" s="73"/>
      <c r="AG15" s="80"/>
      <c r="AH15" s="65">
        <f t="shared" si="0"/>
        <v>0</v>
      </c>
    </row>
    <row r="16" spans="2:34" x14ac:dyDescent="0.25">
      <c r="B16" s="66">
        <f>INICIO!C26</f>
        <v>0</v>
      </c>
      <c r="C16" s="64"/>
      <c r="D16" s="73"/>
      <c r="E16" s="73"/>
      <c r="F16" s="73"/>
      <c r="G16" s="73"/>
      <c r="H16" s="63"/>
      <c r="I16" s="63"/>
      <c r="J16" s="64"/>
      <c r="K16" s="73"/>
      <c r="L16" s="73"/>
      <c r="M16" s="73"/>
      <c r="N16" s="73"/>
      <c r="O16" s="63"/>
      <c r="P16" s="63"/>
      <c r="Q16" s="64"/>
      <c r="R16" s="73"/>
      <c r="S16" s="73"/>
      <c r="T16" s="73"/>
      <c r="U16" s="73"/>
      <c r="V16" s="63"/>
      <c r="W16" s="63"/>
      <c r="X16" s="64"/>
      <c r="Y16" s="73"/>
      <c r="Z16" s="73"/>
      <c r="AA16" s="73"/>
      <c r="AB16" s="73"/>
      <c r="AC16" s="63"/>
      <c r="AD16" s="63"/>
      <c r="AE16" s="64"/>
      <c r="AF16" s="73"/>
      <c r="AG16" s="80"/>
      <c r="AH16" s="65">
        <f t="shared" si="0"/>
        <v>0</v>
      </c>
    </row>
    <row r="17" spans="2:34" x14ac:dyDescent="0.25">
      <c r="B17" s="66">
        <f>INICIO!C32</f>
        <v>0</v>
      </c>
      <c r="C17" s="64"/>
      <c r="D17" s="73"/>
      <c r="E17" s="73"/>
      <c r="F17" s="73"/>
      <c r="G17" s="73"/>
      <c r="H17" s="63"/>
      <c r="I17" s="63"/>
      <c r="J17" s="64"/>
      <c r="K17" s="73"/>
      <c r="L17" s="73"/>
      <c r="M17" s="73"/>
      <c r="N17" s="73"/>
      <c r="O17" s="63"/>
      <c r="P17" s="63"/>
      <c r="Q17" s="64"/>
      <c r="R17" s="73"/>
      <c r="S17" s="73"/>
      <c r="T17" s="73"/>
      <c r="U17" s="73"/>
      <c r="V17" s="63"/>
      <c r="W17" s="63"/>
      <c r="X17" s="64"/>
      <c r="Y17" s="73"/>
      <c r="Z17" s="73"/>
      <c r="AA17" s="73"/>
      <c r="AB17" s="73"/>
      <c r="AC17" s="63"/>
      <c r="AD17" s="63"/>
      <c r="AE17" s="64"/>
      <c r="AF17" s="73"/>
      <c r="AG17" s="80"/>
      <c r="AH17" s="65">
        <f t="shared" si="0"/>
        <v>0</v>
      </c>
    </row>
    <row r="18" spans="2:34" x14ac:dyDescent="0.25">
      <c r="B18" s="66">
        <f>INICIO!C38</f>
        <v>0</v>
      </c>
      <c r="C18" s="64"/>
      <c r="D18" s="73"/>
      <c r="E18" s="73"/>
      <c r="F18" s="73"/>
      <c r="G18" s="73"/>
      <c r="H18" s="63"/>
      <c r="I18" s="63"/>
      <c r="J18" s="64"/>
      <c r="K18" s="73"/>
      <c r="L18" s="73"/>
      <c r="M18" s="73"/>
      <c r="N18" s="73"/>
      <c r="O18" s="63"/>
      <c r="P18" s="63"/>
      <c r="Q18" s="64"/>
      <c r="R18" s="73"/>
      <c r="S18" s="73"/>
      <c r="T18" s="73"/>
      <c r="U18" s="73"/>
      <c r="V18" s="63"/>
      <c r="W18" s="63"/>
      <c r="X18" s="64"/>
      <c r="Y18" s="73"/>
      <c r="Z18" s="73"/>
      <c r="AA18" s="73"/>
      <c r="AB18" s="73"/>
      <c r="AC18" s="63"/>
      <c r="AD18" s="63"/>
      <c r="AE18" s="64"/>
      <c r="AF18" s="73"/>
      <c r="AG18" s="80"/>
      <c r="AH18" s="65">
        <f t="shared" si="0"/>
        <v>0</v>
      </c>
    </row>
    <row r="19" spans="2:34" ht="15.75" thickBot="1" x14ac:dyDescent="0.3">
      <c r="B19" s="66">
        <f>INICIO!C44</f>
        <v>0</v>
      </c>
      <c r="C19" s="64"/>
      <c r="D19" s="75"/>
      <c r="E19" s="75"/>
      <c r="F19" s="75"/>
      <c r="G19" s="75"/>
      <c r="H19" s="63"/>
      <c r="I19" s="63"/>
      <c r="J19" s="64"/>
      <c r="K19" s="75"/>
      <c r="L19" s="75"/>
      <c r="M19" s="75"/>
      <c r="N19" s="75"/>
      <c r="O19" s="63"/>
      <c r="P19" s="63"/>
      <c r="Q19" s="64"/>
      <c r="R19" s="75"/>
      <c r="S19" s="75"/>
      <c r="T19" s="75"/>
      <c r="U19" s="75"/>
      <c r="V19" s="63"/>
      <c r="W19" s="63"/>
      <c r="X19" s="64"/>
      <c r="Y19" s="75"/>
      <c r="Z19" s="75"/>
      <c r="AA19" s="75"/>
      <c r="AB19" s="75"/>
      <c r="AC19" s="63"/>
      <c r="AD19" s="63"/>
      <c r="AE19" s="64"/>
      <c r="AF19" s="75"/>
      <c r="AG19" s="80"/>
      <c r="AH19" s="65">
        <f t="shared" si="0"/>
        <v>0</v>
      </c>
    </row>
    <row r="20" spans="2:34" ht="15.75" thickBot="1" x14ac:dyDescent="0.3">
      <c r="B20" s="59" t="str">
        <f>INICIO!B49</f>
        <v>TOTAL HORAS</v>
      </c>
      <c r="C20" s="68">
        <f t="shared" ref="C20:AF20" si="1">SUM(C13:C19)</f>
        <v>0</v>
      </c>
      <c r="D20" s="68">
        <f t="shared" si="1"/>
        <v>0</v>
      </c>
      <c r="E20" s="68">
        <f t="shared" si="1"/>
        <v>0</v>
      </c>
      <c r="F20" s="68">
        <f t="shared" si="1"/>
        <v>0</v>
      </c>
      <c r="G20" s="68">
        <f t="shared" si="1"/>
        <v>0</v>
      </c>
      <c r="H20" s="67"/>
      <c r="I20" s="67"/>
      <c r="J20" s="68">
        <f t="shared" si="1"/>
        <v>0</v>
      </c>
      <c r="K20" s="68">
        <f t="shared" si="1"/>
        <v>0</v>
      </c>
      <c r="L20" s="68">
        <f t="shared" si="1"/>
        <v>0</v>
      </c>
      <c r="M20" s="68">
        <f t="shared" si="1"/>
        <v>0</v>
      </c>
      <c r="N20" s="68">
        <f t="shared" si="1"/>
        <v>0</v>
      </c>
      <c r="O20" s="67"/>
      <c r="P20" s="67"/>
      <c r="Q20" s="68">
        <f t="shared" si="1"/>
        <v>0</v>
      </c>
      <c r="R20" s="68">
        <f t="shared" si="1"/>
        <v>0</v>
      </c>
      <c r="S20" s="68">
        <f t="shared" si="1"/>
        <v>0</v>
      </c>
      <c r="T20" s="68">
        <f t="shared" si="1"/>
        <v>0</v>
      </c>
      <c r="U20" s="68">
        <f t="shared" si="1"/>
        <v>0</v>
      </c>
      <c r="V20" s="67"/>
      <c r="W20" s="67"/>
      <c r="X20" s="68">
        <f t="shared" si="1"/>
        <v>0</v>
      </c>
      <c r="Y20" s="68">
        <f t="shared" si="1"/>
        <v>0</v>
      </c>
      <c r="Z20" s="68">
        <f t="shared" si="1"/>
        <v>0</v>
      </c>
      <c r="AA20" s="68">
        <f t="shared" si="1"/>
        <v>0</v>
      </c>
      <c r="AB20" s="68">
        <f t="shared" si="1"/>
        <v>0</v>
      </c>
      <c r="AC20" s="67"/>
      <c r="AD20" s="67"/>
      <c r="AE20" s="68">
        <f t="shared" si="1"/>
        <v>0</v>
      </c>
      <c r="AF20" s="68">
        <f t="shared" si="1"/>
        <v>0</v>
      </c>
      <c r="AG20" s="80"/>
      <c r="AH20" s="69">
        <f>SUM(AH13:AH19)</f>
        <v>0</v>
      </c>
    </row>
    <row r="21" spans="2:34" ht="18.95" customHeight="1" x14ac:dyDescent="0.25">
      <c r="C21" s="178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</row>
    <row r="22" spans="2:34" x14ac:dyDescent="0.25">
      <c r="B22" s="155" t="s">
        <v>66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7"/>
    </row>
    <row r="23" spans="2:34" x14ac:dyDescent="0.25"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60"/>
    </row>
    <row r="24" spans="2:34" x14ac:dyDescent="0.25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3"/>
    </row>
    <row r="25" spans="2:34" x14ac:dyDescent="0.25">
      <c r="B25" s="139" t="s">
        <v>68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1"/>
      <c r="R25" s="139" t="s">
        <v>71</v>
      </c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1"/>
    </row>
    <row r="26" spans="2:34" x14ac:dyDescent="0.25">
      <c r="B26" s="57" t="s">
        <v>69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3"/>
      <c r="R26" s="136" t="s">
        <v>69</v>
      </c>
      <c r="S26" s="138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5"/>
    </row>
    <row r="27" spans="2:34" x14ac:dyDescent="0.25">
      <c r="B27" s="152" t="s">
        <v>67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148"/>
      <c r="R27" s="144" t="s">
        <v>67</v>
      </c>
      <c r="S27" s="14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7"/>
    </row>
    <row r="28" spans="2:34" ht="46.5" customHeight="1" x14ac:dyDescent="0.25">
      <c r="B28" s="154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1"/>
      <c r="R28" s="149"/>
      <c r="S28" s="151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2:34" x14ac:dyDescent="0.25">
      <c r="B29" s="139" t="s">
        <v>75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/>
    </row>
    <row r="30" spans="2:34" x14ac:dyDescent="0.25">
      <c r="B30" s="57" t="s">
        <v>69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3"/>
    </row>
    <row r="31" spans="2:34" x14ac:dyDescent="0.25">
      <c r="B31" s="152" t="s">
        <v>67</v>
      </c>
      <c r="C31" s="144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</row>
    <row r="32" spans="2:34" x14ac:dyDescent="0.25">
      <c r="B32" s="153"/>
      <c r="C32" s="147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148"/>
    </row>
    <row r="33" spans="2:17" x14ac:dyDescent="0.25">
      <c r="B33" s="153"/>
      <c r="C33" s="147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148"/>
    </row>
    <row r="34" spans="2:17" x14ac:dyDescent="0.25">
      <c r="B34" s="154"/>
      <c r="C34" s="149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</row>
  </sheetData>
  <protectedRanges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C13:AF19" name="HORAS_DÍAS_1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B29:Q29"/>
    <mergeCell ref="C30:Q30"/>
    <mergeCell ref="B31:B34"/>
    <mergeCell ref="C31:Q34"/>
    <mergeCell ref="B25:Q25"/>
    <mergeCell ref="C26:Q26"/>
    <mergeCell ref="R25:AH25"/>
    <mergeCell ref="B22:AH24"/>
    <mergeCell ref="B8:H8"/>
    <mergeCell ref="I8:T8"/>
    <mergeCell ref="U8:AA8"/>
    <mergeCell ref="AB8:AH8"/>
    <mergeCell ref="C21:AF21"/>
    <mergeCell ref="B9:H9"/>
    <mergeCell ref="I9:AH9"/>
    <mergeCell ref="B10:H10"/>
    <mergeCell ref="I10:T10"/>
    <mergeCell ref="U10:Z10"/>
    <mergeCell ref="AA10:AH10"/>
    <mergeCell ref="B6:T6"/>
    <mergeCell ref="U6:W6"/>
    <mergeCell ref="X6:AB6"/>
    <mergeCell ref="AC6:AD6"/>
    <mergeCell ref="AE6:AH6"/>
    <mergeCell ref="R26:S26"/>
    <mergeCell ref="T26:AH26"/>
    <mergeCell ref="B27:B28"/>
    <mergeCell ref="C27:Q28"/>
    <mergeCell ref="R27:S28"/>
    <mergeCell ref="T27:AH28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5:AH34"/>
  <sheetViews>
    <sheetView zoomScaleNormal="100" workbookViewId="0">
      <selection activeCell="AA20" sqref="AA20:AB20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13" t="str">
        <f>INICIO!C2</f>
        <v>HOJA DE TIEMPOS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6" t="s">
        <v>64</v>
      </c>
      <c r="V6" s="117"/>
      <c r="W6" s="118"/>
      <c r="X6" s="114" t="s">
        <v>10</v>
      </c>
      <c r="Y6" s="114"/>
      <c r="Z6" s="114"/>
      <c r="AA6" s="114"/>
      <c r="AB6" s="114"/>
      <c r="AC6" s="116" t="s">
        <v>65</v>
      </c>
      <c r="AD6" s="118"/>
      <c r="AE6" s="113">
        <v>2025</v>
      </c>
      <c r="AF6" s="114"/>
      <c r="AG6" s="114"/>
      <c r="AH6" s="115"/>
    </row>
    <row r="7" spans="2:34" ht="11.25" customHeight="1" x14ac:dyDescent="0.25"/>
    <row r="8" spans="2:34" ht="25.5" customHeight="1" x14ac:dyDescent="0.25">
      <c r="B8" s="119" t="s">
        <v>62</v>
      </c>
      <c r="C8" s="120"/>
      <c r="D8" s="120"/>
      <c r="E8" s="120"/>
      <c r="F8" s="120"/>
      <c r="G8" s="120"/>
      <c r="H8" s="121"/>
      <c r="I8" s="170" t="str">
        <f>'RESUMEN 2021 '!C13</f>
        <v xml:space="preserve">; ; ; ; ; ; ; 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4"/>
      <c r="U8" s="171" t="s">
        <v>63</v>
      </c>
      <c r="V8" s="172"/>
      <c r="W8" s="172"/>
      <c r="X8" s="172"/>
      <c r="Y8" s="172"/>
      <c r="Z8" s="172"/>
      <c r="AA8" s="173"/>
      <c r="AB8" s="174" t="str">
        <f>'RESUMEN 2021 '!C12</f>
        <v xml:space="preserve">; ; ; ; ; ; ; </v>
      </c>
      <c r="AC8" s="126"/>
      <c r="AD8" s="126"/>
      <c r="AE8" s="126"/>
      <c r="AF8" s="126"/>
      <c r="AG8" s="126"/>
      <c r="AH8" s="127"/>
    </row>
    <row r="9" spans="2:34" ht="25.5" customHeight="1" x14ac:dyDescent="0.25">
      <c r="B9" s="129" t="str">
        <f>INICIO!B3</f>
        <v>Beneficiario</v>
      </c>
      <c r="C9" s="120"/>
      <c r="D9" s="120"/>
      <c r="E9" s="120"/>
      <c r="F9" s="120"/>
      <c r="G9" s="120"/>
      <c r="H9" s="121"/>
      <c r="I9" s="130" t="str">
        <f>INICIO!C3</f>
        <v xml:space="preserve"> CSIC - AGENCIA ESTATAL CONSEJO SUPERIOR DE INVESTIGACIONES CIENTÍFICAS</v>
      </c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</row>
    <row r="10" spans="2:34" ht="25.5" customHeight="1" x14ac:dyDescent="0.25">
      <c r="B10" s="119" t="str">
        <f>INICIO!B4</f>
        <v xml:space="preserve">Persona trabajando en el proyecto:  </v>
      </c>
      <c r="C10" s="120"/>
      <c r="D10" s="120"/>
      <c r="E10" s="120"/>
      <c r="F10" s="120"/>
      <c r="G10" s="120"/>
      <c r="H10" s="121"/>
      <c r="I10" s="130">
        <f>INICIO!C4</f>
        <v>0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  <c r="U10" s="175" t="str">
        <f>INICIO!B5</f>
        <v>Tipo de Personal</v>
      </c>
      <c r="V10" s="176"/>
      <c r="W10" s="176"/>
      <c r="X10" s="176"/>
      <c r="Y10" s="176"/>
      <c r="Z10" s="177"/>
      <c r="AA10" s="136">
        <f>INICIO!C5</f>
        <v>0</v>
      </c>
      <c r="AB10" s="137"/>
      <c r="AC10" s="137"/>
      <c r="AD10" s="137"/>
      <c r="AE10" s="137"/>
      <c r="AF10" s="137"/>
      <c r="AG10" s="137"/>
      <c r="AH10" s="138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60">
        <v>30</v>
      </c>
      <c r="AG12" s="60">
        <v>31</v>
      </c>
      <c r="AH12" s="70" t="s">
        <v>0</v>
      </c>
    </row>
    <row r="13" spans="2:34" x14ac:dyDescent="0.25">
      <c r="B13" s="62">
        <f>INICIO!C8</f>
        <v>0</v>
      </c>
      <c r="C13" s="64"/>
      <c r="D13" s="64"/>
      <c r="E13" s="64"/>
      <c r="F13" s="63"/>
      <c r="G13" s="63"/>
      <c r="H13" s="64"/>
      <c r="I13" s="64"/>
      <c r="J13" s="64"/>
      <c r="K13" s="64"/>
      <c r="L13" s="64"/>
      <c r="M13" s="63"/>
      <c r="N13" s="63"/>
      <c r="O13" s="63"/>
      <c r="P13" s="64"/>
      <c r="Q13" s="64"/>
      <c r="R13" s="64"/>
      <c r="S13" s="64"/>
      <c r="T13" s="63"/>
      <c r="U13" s="63"/>
      <c r="V13" s="64"/>
      <c r="W13" s="64"/>
      <c r="X13" s="64"/>
      <c r="Y13" s="64"/>
      <c r="Z13" s="64"/>
      <c r="AA13" s="63"/>
      <c r="AB13" s="63"/>
      <c r="AC13" s="64"/>
      <c r="AD13" s="64"/>
      <c r="AE13" s="71"/>
      <c r="AF13" s="71"/>
      <c r="AG13" s="71"/>
      <c r="AH13" s="72">
        <f>SUM(C13:AG13)</f>
        <v>0</v>
      </c>
    </row>
    <row r="14" spans="2:34" x14ac:dyDescent="0.25">
      <c r="B14" s="62">
        <f>INICIO!C14</f>
        <v>0</v>
      </c>
      <c r="C14" s="64"/>
      <c r="D14" s="64"/>
      <c r="E14" s="64"/>
      <c r="F14" s="63"/>
      <c r="G14" s="63"/>
      <c r="H14" s="64"/>
      <c r="I14" s="64"/>
      <c r="J14" s="64"/>
      <c r="K14" s="64"/>
      <c r="L14" s="64"/>
      <c r="M14" s="63"/>
      <c r="N14" s="63"/>
      <c r="O14" s="63"/>
      <c r="P14" s="64"/>
      <c r="Q14" s="64"/>
      <c r="R14" s="64"/>
      <c r="S14" s="64"/>
      <c r="T14" s="63"/>
      <c r="U14" s="63"/>
      <c r="V14" s="64"/>
      <c r="W14" s="64"/>
      <c r="X14" s="64"/>
      <c r="Y14" s="64"/>
      <c r="Z14" s="64"/>
      <c r="AA14" s="63"/>
      <c r="AB14" s="63"/>
      <c r="AC14" s="64"/>
      <c r="AD14" s="64"/>
      <c r="AE14" s="71"/>
      <c r="AF14" s="71"/>
      <c r="AG14" s="71"/>
      <c r="AH14" s="72">
        <f t="shared" ref="AH14:AH18" si="0">SUM(C14:AG14)</f>
        <v>0</v>
      </c>
    </row>
    <row r="15" spans="2:34" x14ac:dyDescent="0.25">
      <c r="B15" s="66">
        <f>INICIO!C20</f>
        <v>0</v>
      </c>
      <c r="C15" s="64"/>
      <c r="D15" s="64"/>
      <c r="E15" s="64"/>
      <c r="F15" s="63"/>
      <c r="G15" s="63"/>
      <c r="H15" s="64"/>
      <c r="I15" s="64"/>
      <c r="J15" s="64"/>
      <c r="K15" s="64"/>
      <c r="L15" s="64"/>
      <c r="M15" s="63"/>
      <c r="N15" s="63"/>
      <c r="O15" s="63"/>
      <c r="P15" s="64"/>
      <c r="Q15" s="64"/>
      <c r="R15" s="64"/>
      <c r="S15" s="64"/>
      <c r="T15" s="63"/>
      <c r="U15" s="63"/>
      <c r="V15" s="64"/>
      <c r="W15" s="64"/>
      <c r="X15" s="64"/>
      <c r="Y15" s="64"/>
      <c r="Z15" s="64"/>
      <c r="AA15" s="63"/>
      <c r="AB15" s="63"/>
      <c r="AC15" s="64"/>
      <c r="AD15" s="64"/>
      <c r="AE15" s="71"/>
      <c r="AF15" s="71"/>
      <c r="AG15" s="71"/>
      <c r="AH15" s="72">
        <f t="shared" si="0"/>
        <v>0</v>
      </c>
    </row>
    <row r="16" spans="2:34" x14ac:dyDescent="0.25">
      <c r="B16" s="66">
        <f>INICIO!C26</f>
        <v>0</v>
      </c>
      <c r="C16" s="64"/>
      <c r="D16" s="64"/>
      <c r="E16" s="64"/>
      <c r="F16" s="63"/>
      <c r="G16" s="63"/>
      <c r="H16" s="64"/>
      <c r="I16" s="64"/>
      <c r="J16" s="64"/>
      <c r="K16" s="64"/>
      <c r="L16" s="64"/>
      <c r="M16" s="63"/>
      <c r="N16" s="63"/>
      <c r="O16" s="63"/>
      <c r="P16" s="64"/>
      <c r="Q16" s="64"/>
      <c r="R16" s="64"/>
      <c r="S16" s="64"/>
      <c r="T16" s="63"/>
      <c r="U16" s="63"/>
      <c r="V16" s="64"/>
      <c r="W16" s="64"/>
      <c r="X16" s="64"/>
      <c r="Y16" s="64"/>
      <c r="Z16" s="64"/>
      <c r="AA16" s="63"/>
      <c r="AB16" s="63"/>
      <c r="AC16" s="64"/>
      <c r="AD16" s="64"/>
      <c r="AE16" s="71"/>
      <c r="AF16" s="71"/>
      <c r="AG16" s="71"/>
      <c r="AH16" s="72">
        <f t="shared" si="0"/>
        <v>0</v>
      </c>
    </row>
    <row r="17" spans="2:34" x14ac:dyDescent="0.25">
      <c r="B17" s="66">
        <f>INICIO!C32</f>
        <v>0</v>
      </c>
      <c r="C17" s="64"/>
      <c r="D17" s="64"/>
      <c r="E17" s="64"/>
      <c r="F17" s="63"/>
      <c r="G17" s="63"/>
      <c r="H17" s="64"/>
      <c r="I17" s="64"/>
      <c r="J17" s="64"/>
      <c r="K17" s="64"/>
      <c r="L17" s="64"/>
      <c r="M17" s="63"/>
      <c r="N17" s="63"/>
      <c r="O17" s="63"/>
      <c r="P17" s="64"/>
      <c r="Q17" s="64"/>
      <c r="R17" s="64"/>
      <c r="S17" s="64"/>
      <c r="T17" s="63"/>
      <c r="U17" s="63"/>
      <c r="V17" s="64"/>
      <c r="W17" s="64"/>
      <c r="X17" s="64"/>
      <c r="Y17" s="64"/>
      <c r="Z17" s="64"/>
      <c r="AA17" s="63"/>
      <c r="AB17" s="63"/>
      <c r="AC17" s="64"/>
      <c r="AD17" s="64"/>
      <c r="AE17" s="71"/>
      <c r="AF17" s="71"/>
      <c r="AG17" s="71"/>
      <c r="AH17" s="72">
        <f t="shared" si="0"/>
        <v>0</v>
      </c>
    </row>
    <row r="18" spans="2:34" x14ac:dyDescent="0.25">
      <c r="B18" s="66">
        <f>INICIO!C38</f>
        <v>0</v>
      </c>
      <c r="C18" s="64"/>
      <c r="D18" s="64"/>
      <c r="E18" s="64"/>
      <c r="F18" s="63"/>
      <c r="G18" s="63"/>
      <c r="H18" s="64"/>
      <c r="I18" s="64"/>
      <c r="J18" s="64"/>
      <c r="K18" s="64"/>
      <c r="L18" s="64"/>
      <c r="M18" s="63"/>
      <c r="N18" s="63"/>
      <c r="O18" s="63"/>
      <c r="P18" s="64"/>
      <c r="Q18" s="64"/>
      <c r="R18" s="64"/>
      <c r="S18" s="64"/>
      <c r="T18" s="63"/>
      <c r="U18" s="63"/>
      <c r="V18" s="64"/>
      <c r="W18" s="64"/>
      <c r="X18" s="64"/>
      <c r="Y18" s="64"/>
      <c r="Z18" s="64"/>
      <c r="AA18" s="63"/>
      <c r="AB18" s="63"/>
      <c r="AC18" s="64"/>
      <c r="AD18" s="64"/>
      <c r="AE18" s="71"/>
      <c r="AF18" s="71"/>
      <c r="AG18" s="71"/>
      <c r="AH18" s="72">
        <f t="shared" si="0"/>
        <v>0</v>
      </c>
    </row>
    <row r="19" spans="2:34" ht="15.75" thickBot="1" x14ac:dyDescent="0.3">
      <c r="B19" s="66">
        <f>INICIO!C44</f>
        <v>0</v>
      </c>
      <c r="C19" s="64"/>
      <c r="D19" s="64"/>
      <c r="E19" s="64"/>
      <c r="F19" s="63"/>
      <c r="G19" s="63"/>
      <c r="H19" s="64"/>
      <c r="I19" s="64"/>
      <c r="J19" s="64"/>
      <c r="K19" s="64"/>
      <c r="L19" s="64"/>
      <c r="M19" s="63"/>
      <c r="N19" s="63"/>
      <c r="O19" s="63"/>
      <c r="P19" s="64"/>
      <c r="Q19" s="64"/>
      <c r="R19" s="64"/>
      <c r="S19" s="64"/>
      <c r="T19" s="63"/>
      <c r="U19" s="63"/>
      <c r="V19" s="64"/>
      <c r="W19" s="64"/>
      <c r="X19" s="64"/>
      <c r="Y19" s="64"/>
      <c r="Z19" s="64"/>
      <c r="AA19" s="63"/>
      <c r="AB19" s="63"/>
      <c r="AC19" s="64"/>
      <c r="AD19" s="64"/>
      <c r="AE19" s="71"/>
      <c r="AF19" s="71"/>
      <c r="AG19" s="71"/>
      <c r="AH19" s="72">
        <f>SUM(C19:AG19)</f>
        <v>0</v>
      </c>
    </row>
    <row r="20" spans="2:34" ht="15.75" thickBot="1" x14ac:dyDescent="0.3">
      <c r="B20" s="59" t="str">
        <f>INICIO!B49</f>
        <v>TOTAL HORAS</v>
      </c>
      <c r="C20" s="78">
        <f t="shared" ref="C20:I20" si="1">SUM(C13:C19)</f>
        <v>0</v>
      </c>
      <c r="D20" s="78">
        <f t="shared" si="1"/>
        <v>0</v>
      </c>
      <c r="E20" s="78">
        <f t="shared" si="1"/>
        <v>0</v>
      </c>
      <c r="F20" s="67"/>
      <c r="G20" s="67"/>
      <c r="H20" s="68">
        <f t="shared" si="1"/>
        <v>0</v>
      </c>
      <c r="I20" s="68">
        <f t="shared" si="1"/>
        <v>0</v>
      </c>
      <c r="J20" s="78">
        <f t="shared" ref="J20" si="2">SUM(J13:J19)</f>
        <v>0</v>
      </c>
      <c r="K20" s="78">
        <f t="shared" ref="K20:L20" si="3">SUM(K13:K19)</f>
        <v>0</v>
      </c>
      <c r="L20" s="78">
        <f t="shared" si="3"/>
        <v>0</v>
      </c>
      <c r="M20" s="67"/>
      <c r="N20" s="67"/>
      <c r="O20" s="67"/>
      <c r="P20" s="78">
        <f t="shared" ref="P20:AD20" si="4">SUM(P13:P19)</f>
        <v>0</v>
      </c>
      <c r="Q20" s="78">
        <f t="shared" si="4"/>
        <v>0</v>
      </c>
      <c r="R20" s="78">
        <f t="shared" si="4"/>
        <v>0</v>
      </c>
      <c r="S20" s="78">
        <f t="shared" si="4"/>
        <v>0</v>
      </c>
      <c r="T20" s="67"/>
      <c r="U20" s="67"/>
      <c r="V20" s="78">
        <f t="shared" si="4"/>
        <v>0</v>
      </c>
      <c r="W20" s="78">
        <f t="shared" si="4"/>
        <v>0</v>
      </c>
      <c r="X20" s="78">
        <f t="shared" si="4"/>
        <v>0</v>
      </c>
      <c r="Y20" s="78">
        <f t="shared" si="4"/>
        <v>0</v>
      </c>
      <c r="Z20" s="78">
        <f t="shared" si="4"/>
        <v>0</v>
      </c>
      <c r="AA20" s="67"/>
      <c r="AB20" s="67"/>
      <c r="AC20" s="78">
        <f t="shared" si="4"/>
        <v>0</v>
      </c>
      <c r="AD20" s="78">
        <f t="shared" si="4"/>
        <v>0</v>
      </c>
      <c r="AE20" s="68">
        <f t="shared" ref="AE20:AF20" si="5">SUM(AE13:AE19)</f>
        <v>0</v>
      </c>
      <c r="AF20" s="68">
        <f t="shared" si="5"/>
        <v>0</v>
      </c>
      <c r="AG20" s="68">
        <f t="shared" ref="AG20" si="6">SUM(AG13:AG19)</f>
        <v>0</v>
      </c>
      <c r="AH20" s="77">
        <f>SUM(AH13:AH19)</f>
        <v>0</v>
      </c>
    </row>
    <row r="21" spans="2:34" ht="12.95" customHeight="1" x14ac:dyDescent="0.25">
      <c r="C21" s="128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</row>
    <row r="22" spans="2:34" x14ac:dyDescent="0.25">
      <c r="B22" s="155" t="s">
        <v>66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7"/>
    </row>
    <row r="23" spans="2:34" x14ac:dyDescent="0.25"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60"/>
    </row>
    <row r="24" spans="2:34" x14ac:dyDescent="0.25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3"/>
    </row>
    <row r="25" spans="2:34" x14ac:dyDescent="0.25">
      <c r="B25" s="139" t="s">
        <v>68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1"/>
      <c r="R25" s="139" t="s">
        <v>71</v>
      </c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1"/>
    </row>
    <row r="26" spans="2:34" x14ac:dyDescent="0.25">
      <c r="B26" s="57" t="s">
        <v>69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3"/>
      <c r="R26" s="136" t="s">
        <v>69</v>
      </c>
      <c r="S26" s="138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5"/>
    </row>
    <row r="27" spans="2:34" x14ac:dyDescent="0.25">
      <c r="B27" s="152" t="s">
        <v>67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148"/>
      <c r="R27" s="144" t="s">
        <v>67</v>
      </c>
      <c r="S27" s="14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7"/>
    </row>
    <row r="28" spans="2:34" ht="47.25" customHeight="1" x14ac:dyDescent="0.25">
      <c r="B28" s="154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1"/>
      <c r="R28" s="149"/>
      <c r="S28" s="151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2:34" x14ac:dyDescent="0.25">
      <c r="B29" s="139" t="s">
        <v>75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/>
    </row>
    <row r="30" spans="2:34" x14ac:dyDescent="0.25">
      <c r="B30" s="57" t="s">
        <v>69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3"/>
    </row>
    <row r="31" spans="2:34" x14ac:dyDescent="0.25">
      <c r="B31" s="152" t="s">
        <v>67</v>
      </c>
      <c r="C31" s="144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</row>
    <row r="32" spans="2:34" x14ac:dyDescent="0.25">
      <c r="B32" s="153"/>
      <c r="C32" s="147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148"/>
    </row>
    <row r="33" spans="2:17" x14ac:dyDescent="0.25">
      <c r="B33" s="153"/>
      <c r="C33" s="147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148"/>
    </row>
    <row r="34" spans="2:17" x14ac:dyDescent="0.25">
      <c r="B34" s="154"/>
      <c r="C34" s="149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</row>
  </sheetData>
  <protectedRanges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C13:AG19" name="HORAS_DÍAS_1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B29:Q29"/>
    <mergeCell ref="C30:Q30"/>
    <mergeCell ref="B31:B34"/>
    <mergeCell ref="C31:Q34"/>
    <mergeCell ref="B25:Q25"/>
    <mergeCell ref="C26:Q26"/>
    <mergeCell ref="R25:AH25"/>
    <mergeCell ref="B22:AH24"/>
    <mergeCell ref="B8:H8"/>
    <mergeCell ref="I8:T8"/>
    <mergeCell ref="U8:AA8"/>
    <mergeCell ref="C21:AG21"/>
    <mergeCell ref="B9:H9"/>
    <mergeCell ref="I9:AH9"/>
    <mergeCell ref="B10:H10"/>
    <mergeCell ref="I10:T10"/>
    <mergeCell ref="U10:Z10"/>
    <mergeCell ref="AA10:AH10"/>
    <mergeCell ref="AB8:AH8"/>
    <mergeCell ref="B6:T6"/>
    <mergeCell ref="U6:W6"/>
    <mergeCell ref="X6:AB6"/>
    <mergeCell ref="AC6:AD6"/>
    <mergeCell ref="AE6:AH6"/>
    <mergeCell ref="R26:S26"/>
    <mergeCell ref="T26:AH26"/>
    <mergeCell ref="B27:B28"/>
    <mergeCell ref="C27:Q28"/>
    <mergeCell ref="R27:S28"/>
    <mergeCell ref="T27:AH28"/>
  </mergeCells>
  <pageMargins left="0.7" right="0.7" top="0.75" bottom="0.75" header="0.3" footer="0.3"/>
  <pageSetup paperSize="9" scale="74" fitToHeight="0" orientation="landscape" r:id="rId1"/>
  <ignoredErrors>
    <ignoredError sqref="AG20:AH20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5:AH34"/>
  <sheetViews>
    <sheetView zoomScaleNormal="100" workbookViewId="0">
      <selection activeCell="X20" sqref="X20:Y20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13" t="str">
        <f>INICIO!C2</f>
        <v>HOJA DE TIEMPOS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6" t="s">
        <v>64</v>
      </c>
      <c r="V6" s="117"/>
      <c r="W6" s="118"/>
      <c r="X6" s="114" t="s">
        <v>11</v>
      </c>
      <c r="Y6" s="114"/>
      <c r="Z6" s="114"/>
      <c r="AA6" s="114"/>
      <c r="AB6" s="114"/>
      <c r="AC6" s="116" t="s">
        <v>65</v>
      </c>
      <c r="AD6" s="118"/>
      <c r="AE6" s="113">
        <v>2025</v>
      </c>
      <c r="AF6" s="114"/>
      <c r="AG6" s="114"/>
      <c r="AH6" s="115"/>
    </row>
    <row r="7" spans="2:34" ht="11.25" customHeight="1" x14ac:dyDescent="0.25"/>
    <row r="8" spans="2:34" ht="25.5" customHeight="1" x14ac:dyDescent="0.25">
      <c r="B8" s="119" t="s">
        <v>62</v>
      </c>
      <c r="C8" s="120"/>
      <c r="D8" s="120"/>
      <c r="E8" s="120"/>
      <c r="F8" s="120"/>
      <c r="G8" s="120"/>
      <c r="H8" s="121"/>
      <c r="I8" s="170" t="str">
        <f>'RESUMEN 2021 '!C13</f>
        <v xml:space="preserve">; ; ; ; ; ; ; 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4"/>
      <c r="U8" s="171" t="s">
        <v>63</v>
      </c>
      <c r="V8" s="172"/>
      <c r="W8" s="172"/>
      <c r="X8" s="172"/>
      <c r="Y8" s="172"/>
      <c r="Z8" s="172"/>
      <c r="AA8" s="173"/>
      <c r="AB8" s="174" t="str">
        <f>'RESUMEN 2021 '!C12</f>
        <v xml:space="preserve">; ; ; ; ; ; ; </v>
      </c>
      <c r="AC8" s="126"/>
      <c r="AD8" s="126"/>
      <c r="AE8" s="126"/>
      <c r="AF8" s="126"/>
      <c r="AG8" s="126"/>
      <c r="AH8" s="127"/>
    </row>
    <row r="9" spans="2:34" ht="25.5" customHeight="1" x14ac:dyDescent="0.25">
      <c r="B9" s="129" t="str">
        <f>INICIO!B3</f>
        <v>Beneficiario</v>
      </c>
      <c r="C9" s="120"/>
      <c r="D9" s="120"/>
      <c r="E9" s="120"/>
      <c r="F9" s="120"/>
      <c r="G9" s="120"/>
      <c r="H9" s="121"/>
      <c r="I9" s="130" t="str">
        <f>INICIO!C3</f>
        <v xml:space="preserve"> CSIC - AGENCIA ESTATAL CONSEJO SUPERIOR DE INVESTIGACIONES CIENTÍFICAS</v>
      </c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</row>
    <row r="10" spans="2:34" ht="25.5" customHeight="1" x14ac:dyDescent="0.25">
      <c r="B10" s="119" t="str">
        <f>INICIO!B4</f>
        <v xml:space="preserve">Persona trabajando en el proyecto:  </v>
      </c>
      <c r="C10" s="120"/>
      <c r="D10" s="120"/>
      <c r="E10" s="120"/>
      <c r="F10" s="120"/>
      <c r="G10" s="120"/>
      <c r="H10" s="121"/>
      <c r="I10" s="130">
        <f>INICIO!C4</f>
        <v>0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  <c r="U10" s="175" t="str">
        <f>INICIO!B5</f>
        <v>Tipo de Personal</v>
      </c>
      <c r="V10" s="176"/>
      <c r="W10" s="176"/>
      <c r="X10" s="176"/>
      <c r="Y10" s="176"/>
      <c r="Z10" s="177"/>
      <c r="AA10" s="136">
        <f>INICIO!C5</f>
        <v>0</v>
      </c>
      <c r="AB10" s="137"/>
      <c r="AC10" s="137"/>
      <c r="AD10" s="137"/>
      <c r="AE10" s="137"/>
      <c r="AF10" s="137"/>
      <c r="AG10" s="137"/>
      <c r="AH10" s="138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60">
        <v>30</v>
      </c>
      <c r="AG12" s="61"/>
      <c r="AH12" s="59" t="s">
        <v>0</v>
      </c>
    </row>
    <row r="13" spans="2:34" x14ac:dyDescent="0.25">
      <c r="B13" s="62">
        <f>INICIO!C8</f>
        <v>0</v>
      </c>
      <c r="C13" s="63"/>
      <c r="D13" s="63"/>
      <c r="E13" s="64"/>
      <c r="F13" s="64"/>
      <c r="G13" s="64"/>
      <c r="H13" s="64"/>
      <c r="I13" s="64"/>
      <c r="J13" s="63"/>
      <c r="K13" s="63"/>
      <c r="L13" s="64"/>
      <c r="M13" s="64"/>
      <c r="N13" s="64"/>
      <c r="O13" s="64"/>
      <c r="P13" s="64"/>
      <c r="Q13" s="63"/>
      <c r="R13" s="63"/>
      <c r="S13" s="64"/>
      <c r="T13" s="64"/>
      <c r="U13" s="64"/>
      <c r="V13" s="64"/>
      <c r="W13" s="64"/>
      <c r="X13" s="63"/>
      <c r="Y13" s="63"/>
      <c r="Z13" s="64"/>
      <c r="AA13" s="64"/>
      <c r="AB13" s="64"/>
      <c r="AC13" s="64"/>
      <c r="AD13" s="64"/>
      <c r="AE13" s="63"/>
      <c r="AF13" s="63"/>
      <c r="AG13" s="61"/>
      <c r="AH13" s="65">
        <f t="shared" ref="AH13:AH19" si="0">SUM(C13:AF13)</f>
        <v>0</v>
      </c>
    </row>
    <row r="14" spans="2:34" x14ac:dyDescent="0.25">
      <c r="B14" s="62">
        <f>INICIO!C14</f>
        <v>0</v>
      </c>
      <c r="C14" s="63"/>
      <c r="D14" s="63"/>
      <c r="E14" s="64"/>
      <c r="F14" s="64"/>
      <c r="G14" s="64"/>
      <c r="H14" s="64"/>
      <c r="I14" s="64"/>
      <c r="J14" s="63"/>
      <c r="K14" s="63"/>
      <c r="L14" s="64"/>
      <c r="M14" s="64"/>
      <c r="N14" s="64"/>
      <c r="O14" s="64"/>
      <c r="P14" s="64"/>
      <c r="Q14" s="63"/>
      <c r="R14" s="63"/>
      <c r="S14" s="64"/>
      <c r="T14" s="64"/>
      <c r="U14" s="64"/>
      <c r="V14" s="64"/>
      <c r="W14" s="64"/>
      <c r="X14" s="63"/>
      <c r="Y14" s="63"/>
      <c r="Z14" s="64"/>
      <c r="AA14" s="64"/>
      <c r="AB14" s="64"/>
      <c r="AC14" s="64"/>
      <c r="AD14" s="64"/>
      <c r="AE14" s="63"/>
      <c r="AF14" s="63"/>
      <c r="AG14" s="61"/>
      <c r="AH14" s="65">
        <f>SUM(C14:AF14)</f>
        <v>0</v>
      </c>
    </row>
    <row r="15" spans="2:34" x14ac:dyDescent="0.25">
      <c r="B15" s="66">
        <f>INICIO!C20</f>
        <v>0</v>
      </c>
      <c r="C15" s="63"/>
      <c r="D15" s="63"/>
      <c r="E15" s="64"/>
      <c r="F15" s="64"/>
      <c r="G15" s="64"/>
      <c r="H15" s="64"/>
      <c r="I15" s="64"/>
      <c r="J15" s="63"/>
      <c r="K15" s="63"/>
      <c r="L15" s="64"/>
      <c r="M15" s="64"/>
      <c r="N15" s="64"/>
      <c r="O15" s="64"/>
      <c r="P15" s="64"/>
      <c r="Q15" s="63"/>
      <c r="R15" s="63"/>
      <c r="S15" s="64"/>
      <c r="T15" s="64"/>
      <c r="U15" s="64"/>
      <c r="V15" s="64"/>
      <c r="W15" s="64"/>
      <c r="X15" s="63"/>
      <c r="Y15" s="63"/>
      <c r="Z15" s="64"/>
      <c r="AA15" s="64"/>
      <c r="AB15" s="64"/>
      <c r="AC15" s="64"/>
      <c r="AD15" s="64"/>
      <c r="AE15" s="63"/>
      <c r="AF15" s="63"/>
      <c r="AG15" s="61"/>
      <c r="AH15" s="65">
        <f>SUM(C15:AF15)</f>
        <v>0</v>
      </c>
    </row>
    <row r="16" spans="2:34" x14ac:dyDescent="0.25">
      <c r="B16" s="66">
        <f>INICIO!C26</f>
        <v>0</v>
      </c>
      <c r="C16" s="63"/>
      <c r="D16" s="63"/>
      <c r="E16" s="64"/>
      <c r="F16" s="64"/>
      <c r="G16" s="64"/>
      <c r="H16" s="64"/>
      <c r="I16" s="64"/>
      <c r="J16" s="63"/>
      <c r="K16" s="63"/>
      <c r="L16" s="64"/>
      <c r="M16" s="64"/>
      <c r="N16" s="64"/>
      <c r="O16" s="64"/>
      <c r="P16" s="64"/>
      <c r="Q16" s="63"/>
      <c r="R16" s="63"/>
      <c r="S16" s="64"/>
      <c r="T16" s="64"/>
      <c r="U16" s="64"/>
      <c r="V16" s="64"/>
      <c r="W16" s="64"/>
      <c r="X16" s="63"/>
      <c r="Y16" s="63"/>
      <c r="Z16" s="64"/>
      <c r="AA16" s="64"/>
      <c r="AB16" s="64"/>
      <c r="AC16" s="64"/>
      <c r="AD16" s="64"/>
      <c r="AE16" s="63"/>
      <c r="AF16" s="63"/>
      <c r="AG16" s="61"/>
      <c r="AH16" s="65">
        <f t="shared" si="0"/>
        <v>0</v>
      </c>
    </row>
    <row r="17" spans="2:34" x14ac:dyDescent="0.25">
      <c r="B17" s="66">
        <f>INICIO!C32</f>
        <v>0</v>
      </c>
      <c r="C17" s="63"/>
      <c r="D17" s="63"/>
      <c r="E17" s="64"/>
      <c r="F17" s="64"/>
      <c r="G17" s="64"/>
      <c r="H17" s="64"/>
      <c r="I17" s="64"/>
      <c r="J17" s="63"/>
      <c r="K17" s="63"/>
      <c r="L17" s="64"/>
      <c r="M17" s="64"/>
      <c r="N17" s="64"/>
      <c r="O17" s="64"/>
      <c r="P17" s="64"/>
      <c r="Q17" s="63"/>
      <c r="R17" s="63"/>
      <c r="S17" s="64"/>
      <c r="T17" s="64"/>
      <c r="U17" s="64"/>
      <c r="V17" s="64"/>
      <c r="W17" s="64"/>
      <c r="X17" s="63"/>
      <c r="Y17" s="63"/>
      <c r="Z17" s="64"/>
      <c r="AA17" s="64"/>
      <c r="AB17" s="64"/>
      <c r="AC17" s="64"/>
      <c r="AD17" s="64"/>
      <c r="AE17" s="63"/>
      <c r="AF17" s="63"/>
      <c r="AG17" s="61"/>
      <c r="AH17" s="65">
        <f t="shared" si="0"/>
        <v>0</v>
      </c>
    </row>
    <row r="18" spans="2:34" x14ac:dyDescent="0.25">
      <c r="B18" s="66">
        <f>INICIO!C38</f>
        <v>0</v>
      </c>
      <c r="C18" s="63"/>
      <c r="D18" s="63"/>
      <c r="E18" s="64"/>
      <c r="F18" s="64"/>
      <c r="G18" s="64"/>
      <c r="H18" s="64"/>
      <c r="I18" s="64"/>
      <c r="J18" s="63"/>
      <c r="K18" s="63"/>
      <c r="L18" s="64"/>
      <c r="M18" s="64"/>
      <c r="N18" s="64"/>
      <c r="O18" s="64"/>
      <c r="P18" s="64"/>
      <c r="Q18" s="63"/>
      <c r="R18" s="63"/>
      <c r="S18" s="64"/>
      <c r="T18" s="64"/>
      <c r="U18" s="64"/>
      <c r="V18" s="64"/>
      <c r="W18" s="64"/>
      <c r="X18" s="63"/>
      <c r="Y18" s="63"/>
      <c r="Z18" s="64"/>
      <c r="AA18" s="64"/>
      <c r="AB18" s="64"/>
      <c r="AC18" s="64"/>
      <c r="AD18" s="64"/>
      <c r="AE18" s="63"/>
      <c r="AF18" s="63"/>
      <c r="AG18" s="61"/>
      <c r="AH18" s="65">
        <f t="shared" si="0"/>
        <v>0</v>
      </c>
    </row>
    <row r="19" spans="2:34" ht="15.75" thickBot="1" x14ac:dyDescent="0.3">
      <c r="B19" s="66">
        <f>INICIO!C44</f>
        <v>0</v>
      </c>
      <c r="C19" s="63"/>
      <c r="D19" s="63"/>
      <c r="E19" s="64"/>
      <c r="F19" s="64"/>
      <c r="G19" s="64"/>
      <c r="H19" s="64"/>
      <c r="I19" s="64"/>
      <c r="J19" s="63"/>
      <c r="K19" s="63"/>
      <c r="L19" s="64"/>
      <c r="M19" s="64"/>
      <c r="N19" s="64"/>
      <c r="O19" s="64"/>
      <c r="P19" s="64"/>
      <c r="Q19" s="63"/>
      <c r="R19" s="63"/>
      <c r="S19" s="64"/>
      <c r="T19" s="64"/>
      <c r="U19" s="64"/>
      <c r="V19" s="64"/>
      <c r="W19" s="64"/>
      <c r="X19" s="63"/>
      <c r="Y19" s="63"/>
      <c r="Z19" s="64"/>
      <c r="AA19" s="64"/>
      <c r="AB19" s="64"/>
      <c r="AC19" s="64"/>
      <c r="AD19" s="64"/>
      <c r="AE19" s="63"/>
      <c r="AF19" s="63"/>
      <c r="AG19" s="61"/>
      <c r="AH19" s="65">
        <f t="shared" si="0"/>
        <v>0</v>
      </c>
    </row>
    <row r="20" spans="2:34" ht="15.75" thickBot="1" x14ac:dyDescent="0.3">
      <c r="B20" s="59" t="str">
        <f>INICIO!B49</f>
        <v>TOTAL HORAS</v>
      </c>
      <c r="C20" s="67"/>
      <c r="D20" s="67"/>
      <c r="E20" s="68">
        <f t="shared" ref="E20:AD20" si="1">SUM(E13:E19)</f>
        <v>0</v>
      </c>
      <c r="F20" s="68">
        <f t="shared" si="1"/>
        <v>0</v>
      </c>
      <c r="G20" s="68">
        <f t="shared" si="1"/>
        <v>0</v>
      </c>
      <c r="H20" s="68">
        <f t="shared" si="1"/>
        <v>0</v>
      </c>
      <c r="I20" s="68">
        <f t="shared" si="1"/>
        <v>0</v>
      </c>
      <c r="J20" s="67"/>
      <c r="K20" s="67"/>
      <c r="L20" s="68">
        <f t="shared" si="1"/>
        <v>0</v>
      </c>
      <c r="M20" s="68">
        <f t="shared" si="1"/>
        <v>0</v>
      </c>
      <c r="N20" s="68">
        <f t="shared" si="1"/>
        <v>0</v>
      </c>
      <c r="O20" s="68">
        <f t="shared" si="1"/>
        <v>0</v>
      </c>
      <c r="P20" s="68">
        <f t="shared" si="1"/>
        <v>0</v>
      </c>
      <c r="Q20" s="67"/>
      <c r="R20" s="67"/>
      <c r="S20" s="68">
        <f t="shared" si="1"/>
        <v>0</v>
      </c>
      <c r="T20" s="68">
        <f t="shared" si="1"/>
        <v>0</v>
      </c>
      <c r="U20" s="68">
        <f t="shared" si="1"/>
        <v>0</v>
      </c>
      <c r="V20" s="68">
        <f t="shared" si="1"/>
        <v>0</v>
      </c>
      <c r="W20" s="68">
        <f t="shared" si="1"/>
        <v>0</v>
      </c>
      <c r="X20" s="67"/>
      <c r="Y20" s="67"/>
      <c r="Z20" s="68">
        <f t="shared" si="1"/>
        <v>0</v>
      </c>
      <c r="AA20" s="68">
        <f t="shared" si="1"/>
        <v>0</v>
      </c>
      <c r="AB20" s="68">
        <f t="shared" si="1"/>
        <v>0</v>
      </c>
      <c r="AC20" s="68">
        <f t="shared" si="1"/>
        <v>0</v>
      </c>
      <c r="AD20" s="68">
        <f t="shared" si="1"/>
        <v>0</v>
      </c>
      <c r="AE20" s="67"/>
      <c r="AF20" s="67"/>
      <c r="AG20" s="61"/>
      <c r="AH20" s="69">
        <f>SUM(AH13:AH19)</f>
        <v>0</v>
      </c>
    </row>
    <row r="21" spans="2:34" ht="15" customHeight="1" x14ac:dyDescent="0.25">
      <c r="C21" s="179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</row>
    <row r="22" spans="2:34" s="47" customFormat="1" x14ac:dyDescent="0.25">
      <c r="B22" s="155" t="s">
        <v>66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7"/>
    </row>
    <row r="23" spans="2:34" s="47" customFormat="1" x14ac:dyDescent="0.25"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60"/>
    </row>
    <row r="24" spans="2:34" s="47" customFormat="1" x14ac:dyDescent="0.25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3"/>
    </row>
    <row r="25" spans="2:34" x14ac:dyDescent="0.25">
      <c r="B25" s="139" t="s">
        <v>68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1"/>
      <c r="R25" s="139" t="s">
        <v>71</v>
      </c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1"/>
    </row>
    <row r="26" spans="2:34" x14ac:dyDescent="0.25">
      <c r="B26" s="57" t="s">
        <v>69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3"/>
      <c r="R26" s="136" t="s">
        <v>69</v>
      </c>
      <c r="S26" s="138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5"/>
    </row>
    <row r="27" spans="2:34" x14ac:dyDescent="0.25">
      <c r="B27" s="152" t="s">
        <v>67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148"/>
      <c r="R27" s="144" t="s">
        <v>67</v>
      </c>
      <c r="S27" s="14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7"/>
    </row>
    <row r="28" spans="2:34" ht="43.5" customHeight="1" x14ac:dyDescent="0.25">
      <c r="B28" s="154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1"/>
      <c r="R28" s="149"/>
      <c r="S28" s="151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2:34" x14ac:dyDescent="0.25">
      <c r="B29" s="139" t="s">
        <v>75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/>
    </row>
    <row r="30" spans="2:34" x14ac:dyDescent="0.25">
      <c r="B30" s="57" t="s">
        <v>69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3"/>
    </row>
    <row r="31" spans="2:34" x14ac:dyDescent="0.25">
      <c r="B31" s="152" t="s">
        <v>67</v>
      </c>
      <c r="C31" s="144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</row>
    <row r="32" spans="2:34" x14ac:dyDescent="0.25">
      <c r="B32" s="153"/>
      <c r="C32" s="147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148"/>
    </row>
    <row r="33" spans="2:17" x14ac:dyDescent="0.25">
      <c r="B33" s="153"/>
      <c r="C33" s="147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148"/>
    </row>
    <row r="34" spans="2:17" x14ac:dyDescent="0.25">
      <c r="B34" s="154"/>
      <c r="C34" s="149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</row>
  </sheetData>
  <protectedRanges>
    <protectedRange sqref="A22" name="DESCRIPCIÓN"/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C13:AF19" name="HORAS_DÍAS_1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B29:Q29"/>
    <mergeCell ref="C30:Q30"/>
    <mergeCell ref="B31:B34"/>
    <mergeCell ref="C31:Q34"/>
    <mergeCell ref="B25:Q25"/>
    <mergeCell ref="C26:Q26"/>
    <mergeCell ref="R25:AH25"/>
    <mergeCell ref="B22:AH24"/>
    <mergeCell ref="B8:H8"/>
    <mergeCell ref="I8:T8"/>
    <mergeCell ref="U8:AA8"/>
    <mergeCell ref="AB8:AH8"/>
    <mergeCell ref="C21:AF21"/>
    <mergeCell ref="B9:H9"/>
    <mergeCell ref="I9:AH9"/>
    <mergeCell ref="B10:H10"/>
    <mergeCell ref="I10:T10"/>
    <mergeCell ref="U10:Z10"/>
    <mergeCell ref="AA10:AH10"/>
    <mergeCell ref="B6:T6"/>
    <mergeCell ref="U6:W6"/>
    <mergeCell ref="X6:AB6"/>
    <mergeCell ref="AC6:AD6"/>
    <mergeCell ref="AE6:AH6"/>
    <mergeCell ref="R26:S26"/>
    <mergeCell ref="T26:AH26"/>
    <mergeCell ref="B27:B28"/>
    <mergeCell ref="C27:Q28"/>
    <mergeCell ref="R27:S28"/>
    <mergeCell ref="T27:AH28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5:AH34"/>
  <sheetViews>
    <sheetView zoomScaleNormal="100" zoomScalePageLayoutView="150" workbookViewId="0">
      <selection activeCell="AL16" sqref="AL16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13" t="str">
        <f>INICIO!C2</f>
        <v>HOJA DE TIEMPOS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6" t="s">
        <v>64</v>
      </c>
      <c r="V6" s="117"/>
      <c r="W6" s="118"/>
      <c r="X6" s="114" t="s">
        <v>12</v>
      </c>
      <c r="Y6" s="114"/>
      <c r="Z6" s="114"/>
      <c r="AA6" s="114"/>
      <c r="AB6" s="114"/>
      <c r="AC6" s="116" t="s">
        <v>65</v>
      </c>
      <c r="AD6" s="118"/>
      <c r="AE6" s="113">
        <v>2025</v>
      </c>
      <c r="AF6" s="114"/>
      <c r="AG6" s="114"/>
      <c r="AH6" s="115"/>
    </row>
    <row r="7" spans="2:34" ht="11.25" customHeight="1" x14ac:dyDescent="0.25"/>
    <row r="8" spans="2:34" ht="25.5" customHeight="1" x14ac:dyDescent="0.25">
      <c r="B8" s="119" t="s">
        <v>62</v>
      </c>
      <c r="C8" s="120"/>
      <c r="D8" s="120"/>
      <c r="E8" s="120"/>
      <c r="F8" s="120"/>
      <c r="G8" s="120"/>
      <c r="H8" s="121"/>
      <c r="I8" s="170" t="str">
        <f>'RESUMEN 2021 '!C13</f>
        <v xml:space="preserve">; ; ; ; ; ; ; 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4"/>
      <c r="U8" s="171" t="s">
        <v>63</v>
      </c>
      <c r="V8" s="172"/>
      <c r="W8" s="172"/>
      <c r="X8" s="172"/>
      <c r="Y8" s="172"/>
      <c r="Z8" s="172"/>
      <c r="AA8" s="173"/>
      <c r="AB8" s="174" t="str">
        <f>'RESUMEN 2021 '!C12</f>
        <v xml:space="preserve">; ; ; ; ; ; ; </v>
      </c>
      <c r="AC8" s="126"/>
      <c r="AD8" s="126"/>
      <c r="AE8" s="126"/>
      <c r="AF8" s="126"/>
      <c r="AG8" s="126"/>
      <c r="AH8" s="127"/>
    </row>
    <row r="9" spans="2:34" ht="25.5" customHeight="1" x14ac:dyDescent="0.25">
      <c r="B9" s="129" t="str">
        <f>INICIO!B3</f>
        <v>Beneficiario</v>
      </c>
      <c r="C9" s="120"/>
      <c r="D9" s="120"/>
      <c r="E9" s="120"/>
      <c r="F9" s="120"/>
      <c r="G9" s="120"/>
      <c r="H9" s="121"/>
      <c r="I9" s="130" t="str">
        <f>INICIO!C3</f>
        <v xml:space="preserve"> CSIC - AGENCIA ESTATAL CONSEJO SUPERIOR DE INVESTIGACIONES CIENTÍFICAS</v>
      </c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</row>
    <row r="10" spans="2:34" ht="25.5" customHeight="1" x14ac:dyDescent="0.25">
      <c r="B10" s="119" t="str">
        <f>INICIO!B4</f>
        <v xml:space="preserve">Persona trabajando en el proyecto:  </v>
      </c>
      <c r="C10" s="120"/>
      <c r="D10" s="120"/>
      <c r="E10" s="120"/>
      <c r="F10" s="120"/>
      <c r="G10" s="120"/>
      <c r="H10" s="121"/>
      <c r="I10" s="130">
        <f>INICIO!C4</f>
        <v>0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  <c r="U10" s="175" t="str">
        <f>INICIO!B5</f>
        <v>Tipo de Personal</v>
      </c>
      <c r="V10" s="176"/>
      <c r="W10" s="176"/>
      <c r="X10" s="176"/>
      <c r="Y10" s="176"/>
      <c r="Z10" s="177"/>
      <c r="AA10" s="136">
        <f>INICIO!C5</f>
        <v>0</v>
      </c>
      <c r="AB10" s="137"/>
      <c r="AC10" s="137"/>
      <c r="AD10" s="137"/>
      <c r="AE10" s="137"/>
      <c r="AF10" s="137"/>
      <c r="AG10" s="137"/>
      <c r="AH10" s="138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60">
        <v>30</v>
      </c>
      <c r="AG12" s="60">
        <v>31</v>
      </c>
      <c r="AH12" s="70" t="s">
        <v>0</v>
      </c>
    </row>
    <row r="13" spans="2:34" x14ac:dyDescent="0.25">
      <c r="B13" s="62">
        <f>INICIO!C8</f>
        <v>0</v>
      </c>
      <c r="C13" s="64"/>
      <c r="D13" s="64"/>
      <c r="E13" s="64"/>
      <c r="F13" s="64"/>
      <c r="G13" s="64"/>
      <c r="H13" s="63"/>
      <c r="I13" s="63"/>
      <c r="J13" s="63"/>
      <c r="K13" s="64"/>
      <c r="L13" s="64"/>
      <c r="M13" s="64"/>
      <c r="N13" s="64"/>
      <c r="O13" s="63"/>
      <c r="P13" s="63"/>
      <c r="Q13" s="64"/>
      <c r="R13" s="64"/>
      <c r="S13" s="64"/>
      <c r="T13" s="64"/>
      <c r="U13" s="64"/>
      <c r="V13" s="63"/>
      <c r="W13" s="63"/>
      <c r="X13" s="64"/>
      <c r="Y13" s="64"/>
      <c r="Z13" s="64"/>
      <c r="AA13" s="63"/>
      <c r="AB13" s="64"/>
      <c r="AC13" s="63"/>
      <c r="AD13" s="63"/>
      <c r="AE13" s="64"/>
      <c r="AF13" s="64"/>
      <c r="AG13" s="64"/>
      <c r="AH13" s="72">
        <f>SUM(C13:AG13)</f>
        <v>0</v>
      </c>
    </row>
    <row r="14" spans="2:34" x14ac:dyDescent="0.25">
      <c r="B14" s="62">
        <f>INICIO!C14</f>
        <v>0</v>
      </c>
      <c r="C14" s="73"/>
      <c r="D14" s="73"/>
      <c r="E14" s="73"/>
      <c r="F14" s="73"/>
      <c r="G14" s="73"/>
      <c r="H14" s="63"/>
      <c r="I14" s="63"/>
      <c r="J14" s="63"/>
      <c r="K14" s="64"/>
      <c r="L14" s="73"/>
      <c r="M14" s="73"/>
      <c r="N14" s="73"/>
      <c r="O14" s="63"/>
      <c r="P14" s="74"/>
      <c r="Q14" s="73"/>
      <c r="R14" s="73"/>
      <c r="S14" s="73"/>
      <c r="T14" s="73"/>
      <c r="U14" s="73"/>
      <c r="V14" s="63"/>
      <c r="W14" s="74"/>
      <c r="X14" s="64"/>
      <c r="Y14" s="73"/>
      <c r="Z14" s="64"/>
      <c r="AA14" s="63"/>
      <c r="AB14" s="73"/>
      <c r="AC14" s="63"/>
      <c r="AD14" s="74"/>
      <c r="AE14" s="64"/>
      <c r="AF14" s="73"/>
      <c r="AG14" s="64"/>
      <c r="AH14" s="72">
        <f t="shared" ref="AH14:AH19" si="0">SUM(C14:AG14)</f>
        <v>0</v>
      </c>
    </row>
    <row r="15" spans="2:34" x14ac:dyDescent="0.25">
      <c r="B15" s="66">
        <f>INICIO!C20</f>
        <v>0</v>
      </c>
      <c r="C15" s="73"/>
      <c r="D15" s="73"/>
      <c r="E15" s="73"/>
      <c r="F15" s="73"/>
      <c r="G15" s="73"/>
      <c r="H15" s="63"/>
      <c r="I15" s="63"/>
      <c r="J15" s="63"/>
      <c r="K15" s="64"/>
      <c r="L15" s="73"/>
      <c r="M15" s="73"/>
      <c r="N15" s="73"/>
      <c r="O15" s="63"/>
      <c r="P15" s="74"/>
      <c r="Q15" s="73"/>
      <c r="R15" s="73"/>
      <c r="S15" s="73"/>
      <c r="T15" s="73"/>
      <c r="U15" s="73"/>
      <c r="V15" s="63"/>
      <c r="W15" s="74"/>
      <c r="X15" s="64"/>
      <c r="Y15" s="73"/>
      <c r="Z15" s="64"/>
      <c r="AA15" s="63"/>
      <c r="AB15" s="73"/>
      <c r="AC15" s="63"/>
      <c r="AD15" s="74"/>
      <c r="AE15" s="64"/>
      <c r="AF15" s="73"/>
      <c r="AG15" s="64"/>
      <c r="AH15" s="72">
        <f t="shared" si="0"/>
        <v>0</v>
      </c>
    </row>
    <row r="16" spans="2:34" x14ac:dyDescent="0.25">
      <c r="B16" s="66">
        <f>INICIO!C26</f>
        <v>0</v>
      </c>
      <c r="C16" s="73"/>
      <c r="D16" s="73"/>
      <c r="E16" s="73"/>
      <c r="F16" s="73"/>
      <c r="G16" s="73"/>
      <c r="H16" s="63"/>
      <c r="I16" s="63"/>
      <c r="J16" s="63"/>
      <c r="K16" s="64"/>
      <c r="L16" s="73"/>
      <c r="M16" s="73"/>
      <c r="N16" s="73"/>
      <c r="O16" s="63"/>
      <c r="P16" s="74"/>
      <c r="Q16" s="73"/>
      <c r="R16" s="73"/>
      <c r="S16" s="73"/>
      <c r="T16" s="73"/>
      <c r="U16" s="73"/>
      <c r="V16" s="63"/>
      <c r="W16" s="74"/>
      <c r="X16" s="64"/>
      <c r="Y16" s="73"/>
      <c r="Z16" s="64"/>
      <c r="AA16" s="63"/>
      <c r="AB16" s="73"/>
      <c r="AC16" s="63"/>
      <c r="AD16" s="74"/>
      <c r="AE16" s="64"/>
      <c r="AF16" s="73"/>
      <c r="AG16" s="64"/>
      <c r="AH16" s="72">
        <f t="shared" si="0"/>
        <v>0</v>
      </c>
    </row>
    <row r="17" spans="2:34" x14ac:dyDescent="0.25">
      <c r="B17" s="66">
        <f>INICIO!C32</f>
        <v>0</v>
      </c>
      <c r="C17" s="73"/>
      <c r="D17" s="73"/>
      <c r="E17" s="73"/>
      <c r="F17" s="73"/>
      <c r="G17" s="73"/>
      <c r="H17" s="63"/>
      <c r="I17" s="63"/>
      <c r="J17" s="63"/>
      <c r="K17" s="64"/>
      <c r="L17" s="73"/>
      <c r="M17" s="73"/>
      <c r="N17" s="73"/>
      <c r="O17" s="63"/>
      <c r="P17" s="74"/>
      <c r="Q17" s="73"/>
      <c r="R17" s="73"/>
      <c r="S17" s="73"/>
      <c r="T17" s="73"/>
      <c r="U17" s="73"/>
      <c r="V17" s="63"/>
      <c r="W17" s="74"/>
      <c r="X17" s="64"/>
      <c r="Y17" s="73"/>
      <c r="Z17" s="64"/>
      <c r="AA17" s="63"/>
      <c r="AB17" s="73"/>
      <c r="AC17" s="63"/>
      <c r="AD17" s="74"/>
      <c r="AE17" s="64"/>
      <c r="AF17" s="73"/>
      <c r="AG17" s="64"/>
      <c r="AH17" s="72">
        <f t="shared" si="0"/>
        <v>0</v>
      </c>
    </row>
    <row r="18" spans="2:34" x14ac:dyDescent="0.25">
      <c r="B18" s="66">
        <f>INICIO!C38</f>
        <v>0</v>
      </c>
      <c r="C18" s="73"/>
      <c r="D18" s="73"/>
      <c r="E18" s="73"/>
      <c r="F18" s="73"/>
      <c r="G18" s="73"/>
      <c r="H18" s="63"/>
      <c r="I18" s="63"/>
      <c r="J18" s="63"/>
      <c r="K18" s="64"/>
      <c r="L18" s="73"/>
      <c r="M18" s="73"/>
      <c r="N18" s="73"/>
      <c r="O18" s="63"/>
      <c r="P18" s="74"/>
      <c r="Q18" s="73"/>
      <c r="R18" s="73"/>
      <c r="S18" s="73"/>
      <c r="T18" s="73"/>
      <c r="U18" s="73"/>
      <c r="V18" s="63"/>
      <c r="W18" s="74"/>
      <c r="X18" s="64"/>
      <c r="Y18" s="73"/>
      <c r="Z18" s="64"/>
      <c r="AA18" s="63"/>
      <c r="AB18" s="73"/>
      <c r="AC18" s="63"/>
      <c r="AD18" s="74"/>
      <c r="AE18" s="64"/>
      <c r="AF18" s="73"/>
      <c r="AG18" s="64"/>
      <c r="AH18" s="72">
        <f t="shared" si="0"/>
        <v>0</v>
      </c>
    </row>
    <row r="19" spans="2:34" ht="15.75" thickBot="1" x14ac:dyDescent="0.3">
      <c r="B19" s="66">
        <f>INICIO!C44</f>
        <v>0</v>
      </c>
      <c r="C19" s="75"/>
      <c r="D19" s="75"/>
      <c r="E19" s="75"/>
      <c r="F19" s="75"/>
      <c r="G19" s="75"/>
      <c r="H19" s="63"/>
      <c r="I19" s="63"/>
      <c r="J19" s="63"/>
      <c r="K19" s="64"/>
      <c r="L19" s="75"/>
      <c r="M19" s="75"/>
      <c r="N19" s="75"/>
      <c r="O19" s="63"/>
      <c r="P19" s="76"/>
      <c r="Q19" s="75"/>
      <c r="R19" s="75"/>
      <c r="S19" s="75"/>
      <c r="T19" s="75"/>
      <c r="U19" s="75"/>
      <c r="V19" s="63"/>
      <c r="W19" s="76"/>
      <c r="X19" s="64"/>
      <c r="Y19" s="75"/>
      <c r="Z19" s="64"/>
      <c r="AA19" s="63"/>
      <c r="AB19" s="75"/>
      <c r="AC19" s="63"/>
      <c r="AD19" s="76"/>
      <c r="AE19" s="64"/>
      <c r="AF19" s="75"/>
      <c r="AG19" s="64"/>
      <c r="AH19" s="72">
        <f t="shared" si="0"/>
        <v>0</v>
      </c>
    </row>
    <row r="20" spans="2:34" ht="15.75" thickBot="1" x14ac:dyDescent="0.3">
      <c r="B20" s="59" t="str">
        <f>INICIO!B49</f>
        <v>TOTAL HORAS</v>
      </c>
      <c r="C20" s="68">
        <f t="shared" ref="C20:G20" si="1">SUM(C13:C19)</f>
        <v>0</v>
      </c>
      <c r="D20" s="68">
        <f t="shared" si="1"/>
        <v>0</v>
      </c>
      <c r="E20" s="68">
        <f t="shared" si="1"/>
        <v>0</v>
      </c>
      <c r="F20" s="68">
        <f t="shared" si="1"/>
        <v>0</v>
      </c>
      <c r="G20" s="68">
        <f t="shared" si="1"/>
        <v>0</v>
      </c>
      <c r="H20" s="67"/>
      <c r="I20" s="67"/>
      <c r="J20" s="67"/>
      <c r="K20" s="68">
        <f t="shared" ref="K20" si="2">SUM(K13:K19)</f>
        <v>0</v>
      </c>
      <c r="L20" s="68">
        <f t="shared" ref="L20:Z20" si="3">SUM(L13:L19)</f>
        <v>0</v>
      </c>
      <c r="M20" s="68">
        <f t="shared" si="3"/>
        <v>0</v>
      </c>
      <c r="N20" s="68">
        <f t="shared" si="3"/>
        <v>0</v>
      </c>
      <c r="O20" s="67"/>
      <c r="P20" s="67"/>
      <c r="Q20" s="68">
        <f t="shared" si="3"/>
        <v>0</v>
      </c>
      <c r="R20" s="68">
        <f t="shared" si="3"/>
        <v>0</v>
      </c>
      <c r="S20" s="68">
        <f t="shared" si="3"/>
        <v>0</v>
      </c>
      <c r="T20" s="68">
        <f t="shared" si="3"/>
        <v>0</v>
      </c>
      <c r="U20" s="68">
        <f t="shared" si="3"/>
        <v>0</v>
      </c>
      <c r="V20" s="67"/>
      <c r="W20" s="67"/>
      <c r="X20" s="68">
        <f t="shared" si="3"/>
        <v>0</v>
      </c>
      <c r="Y20" s="68">
        <f t="shared" si="3"/>
        <v>0</v>
      </c>
      <c r="Z20" s="68">
        <f t="shared" si="3"/>
        <v>0</v>
      </c>
      <c r="AA20" s="67"/>
      <c r="AB20" s="68">
        <f t="shared" ref="AB20:AG20" si="4">SUM(AB13:AB19)</f>
        <v>0</v>
      </c>
      <c r="AC20" s="67"/>
      <c r="AD20" s="67"/>
      <c r="AE20" s="68">
        <f t="shared" si="4"/>
        <v>0</v>
      </c>
      <c r="AF20" s="68">
        <f t="shared" si="4"/>
        <v>0</v>
      </c>
      <c r="AG20" s="68">
        <f t="shared" si="4"/>
        <v>0</v>
      </c>
      <c r="AH20" s="77">
        <f>SUM(AH13:AH19)</f>
        <v>0</v>
      </c>
    </row>
    <row r="21" spans="2:34" x14ac:dyDescent="0.25">
      <c r="C21" s="128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</row>
    <row r="22" spans="2:34" x14ac:dyDescent="0.25">
      <c r="B22" s="155" t="s">
        <v>66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7"/>
    </row>
    <row r="23" spans="2:34" x14ac:dyDescent="0.25"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60"/>
    </row>
    <row r="24" spans="2:34" x14ac:dyDescent="0.25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3"/>
    </row>
    <row r="25" spans="2:34" x14ac:dyDescent="0.25">
      <c r="B25" s="139" t="s">
        <v>68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1"/>
      <c r="R25" s="139" t="s">
        <v>71</v>
      </c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1"/>
    </row>
    <row r="26" spans="2:34" x14ac:dyDescent="0.25">
      <c r="B26" s="57" t="s">
        <v>69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3"/>
      <c r="R26" s="136" t="s">
        <v>69</v>
      </c>
      <c r="S26" s="138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5"/>
    </row>
    <row r="27" spans="2:34" x14ac:dyDescent="0.25">
      <c r="B27" s="152" t="s">
        <v>67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148"/>
      <c r="R27" s="144" t="s">
        <v>67</v>
      </c>
      <c r="S27" s="14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7"/>
    </row>
    <row r="28" spans="2:34" ht="43.5" customHeight="1" x14ac:dyDescent="0.25">
      <c r="B28" s="154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1"/>
      <c r="R28" s="149"/>
      <c r="S28" s="151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2:34" x14ac:dyDescent="0.25">
      <c r="B29" s="139" t="s">
        <v>75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/>
    </row>
    <row r="30" spans="2:34" x14ac:dyDescent="0.25">
      <c r="B30" s="57" t="s">
        <v>69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3"/>
    </row>
    <row r="31" spans="2:34" x14ac:dyDescent="0.25">
      <c r="B31" s="152" t="s">
        <v>67</v>
      </c>
      <c r="C31" s="144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</row>
    <row r="32" spans="2:34" x14ac:dyDescent="0.25">
      <c r="B32" s="153"/>
      <c r="C32" s="147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148"/>
    </row>
    <row r="33" spans="2:17" x14ac:dyDescent="0.25">
      <c r="B33" s="153"/>
      <c r="C33" s="147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148"/>
    </row>
    <row r="34" spans="2:17" x14ac:dyDescent="0.25">
      <c r="B34" s="154"/>
      <c r="C34" s="149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</row>
  </sheetData>
  <protectedRanges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C13:AG19" name="HORAS_DÍAS_1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B29:Q29"/>
    <mergeCell ref="C30:Q30"/>
    <mergeCell ref="B31:B34"/>
    <mergeCell ref="C31:Q34"/>
    <mergeCell ref="B25:Q25"/>
    <mergeCell ref="C26:Q26"/>
    <mergeCell ref="R25:AH25"/>
    <mergeCell ref="B22:AH24"/>
    <mergeCell ref="B8:H8"/>
    <mergeCell ref="I8:T8"/>
    <mergeCell ref="U8:AA8"/>
    <mergeCell ref="AB8:AH8"/>
    <mergeCell ref="C21:AG21"/>
    <mergeCell ref="B9:H9"/>
    <mergeCell ref="I9:AH9"/>
    <mergeCell ref="B10:H10"/>
    <mergeCell ref="I10:T10"/>
    <mergeCell ref="U10:Z10"/>
    <mergeCell ref="AA10:AH10"/>
    <mergeCell ref="B6:T6"/>
    <mergeCell ref="U6:W6"/>
    <mergeCell ref="X6:AB6"/>
    <mergeCell ref="AC6:AD6"/>
    <mergeCell ref="AE6:AH6"/>
    <mergeCell ref="R26:S26"/>
    <mergeCell ref="T26:AH26"/>
    <mergeCell ref="B27:B28"/>
    <mergeCell ref="C27:Q28"/>
    <mergeCell ref="R27:S28"/>
    <mergeCell ref="T27:AH28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21"/>
  <sheetViews>
    <sheetView zoomScale="150" zoomScaleNormal="150" zoomScalePageLayoutView="150" workbookViewId="0">
      <selection activeCell="C27" sqref="C27"/>
    </sheetView>
  </sheetViews>
  <sheetFormatPr baseColWidth="10" defaultRowHeight="15" x14ac:dyDescent="0.25"/>
  <cols>
    <col min="9" max="9" width="29.42578125" customWidth="1"/>
    <col min="10" max="10" width="16" customWidth="1"/>
  </cols>
  <sheetData>
    <row r="1" spans="2:22" ht="15.75" thickBot="1" x14ac:dyDescent="0.3"/>
    <row r="2" spans="2:22" ht="15.75" thickTop="1" x14ac:dyDescent="0.25">
      <c r="B2" s="90" t="s">
        <v>13</v>
      </c>
      <c r="C2" s="91"/>
      <c r="D2" s="91"/>
      <c r="E2" s="91"/>
      <c r="F2" s="92"/>
    </row>
    <row r="3" spans="2:22" x14ac:dyDescent="0.25">
      <c r="B3" s="93"/>
      <c r="C3" s="94"/>
      <c r="D3" s="94"/>
      <c r="E3" s="94"/>
      <c r="F3" s="95"/>
    </row>
    <row r="4" spans="2:22" ht="15.75" thickBot="1" x14ac:dyDescent="0.3">
      <c r="B4" s="96"/>
      <c r="C4" s="97"/>
      <c r="D4" s="97"/>
      <c r="E4" s="97"/>
      <c r="F4" s="98"/>
    </row>
    <row r="5" spans="2:22" ht="15.75" thickTop="1" x14ac:dyDescent="0.25"/>
    <row r="6" spans="2:22" ht="17.25" x14ac:dyDescent="0.35">
      <c r="C6" s="99" t="s">
        <v>14</v>
      </c>
      <c r="D6" s="100"/>
      <c r="E6" s="100"/>
      <c r="F6" s="100"/>
      <c r="G6" s="100"/>
      <c r="H6" s="100"/>
      <c r="I6" s="100"/>
      <c r="J6" s="27"/>
    </row>
    <row r="7" spans="2:22" ht="17.25" x14ac:dyDescent="0.35">
      <c r="C7" s="99" t="s">
        <v>15</v>
      </c>
      <c r="D7" s="100"/>
      <c r="E7" s="100"/>
      <c r="F7" s="100"/>
      <c r="G7" s="100"/>
      <c r="H7" s="100"/>
      <c r="I7" s="100"/>
    </row>
    <row r="8" spans="2:22" ht="17.25" customHeight="1" x14ac:dyDescent="0.35">
      <c r="C8" s="101" t="s">
        <v>16</v>
      </c>
      <c r="D8" s="102"/>
      <c r="E8" s="102"/>
      <c r="F8" s="102"/>
      <c r="G8" s="102"/>
      <c r="H8" s="102"/>
      <c r="I8" s="102"/>
    </row>
    <row r="9" spans="2:22" ht="17.25" x14ac:dyDescent="0.35">
      <c r="C9" s="99" t="s">
        <v>17</v>
      </c>
      <c r="D9" s="100"/>
      <c r="E9" s="100"/>
      <c r="F9" s="100"/>
      <c r="G9" s="100"/>
      <c r="H9" s="100"/>
      <c r="I9" s="100"/>
    </row>
    <row r="11" spans="2:22" ht="17.25" customHeight="1" x14ac:dyDescent="0.3">
      <c r="B11" s="6" t="s">
        <v>18</v>
      </c>
      <c r="D11" s="6"/>
      <c r="E11" s="7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2:22" ht="39.75" customHeight="1" x14ac:dyDescent="0.25">
      <c r="B12" s="88" t="s">
        <v>19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28"/>
      <c r="O12" s="28"/>
      <c r="P12" s="28"/>
      <c r="Q12" s="28"/>
      <c r="R12" s="28"/>
      <c r="S12" s="28"/>
      <c r="T12" s="28"/>
      <c r="U12" s="28"/>
      <c r="V12" s="28"/>
    </row>
    <row r="13" spans="2:22" ht="17.25" customHeight="1" x14ac:dyDescent="0.25">
      <c r="B13" s="88" t="s">
        <v>20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28"/>
      <c r="O13" s="28"/>
      <c r="P13" s="28"/>
      <c r="Q13" s="28"/>
      <c r="R13" s="28"/>
      <c r="S13" s="28"/>
      <c r="T13" s="28"/>
      <c r="U13" s="28"/>
      <c r="V13" s="28"/>
    </row>
    <row r="14" spans="2:22" ht="17.25" customHeight="1" x14ac:dyDescent="0.25"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28"/>
      <c r="O14" s="28"/>
      <c r="P14" s="28"/>
      <c r="Q14" s="28"/>
      <c r="R14" s="28"/>
      <c r="S14" s="28"/>
      <c r="T14" s="28"/>
      <c r="U14" s="28"/>
      <c r="V14" s="28"/>
    </row>
    <row r="15" spans="2:22" ht="17.25" customHeight="1" x14ac:dyDescent="0.25">
      <c r="B15" s="88" t="s">
        <v>21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28"/>
      <c r="O15" s="28"/>
      <c r="P15" s="28"/>
      <c r="Q15" s="28"/>
      <c r="R15" s="28"/>
      <c r="S15" s="28"/>
      <c r="T15" s="28"/>
      <c r="U15" s="28"/>
      <c r="V15" s="28"/>
    </row>
    <row r="16" spans="2:22" ht="17.25" customHeight="1" x14ac:dyDescent="0.25">
      <c r="B16" s="88" t="s">
        <v>22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28"/>
      <c r="O16" s="28"/>
      <c r="P16" s="28"/>
      <c r="Q16" s="28"/>
      <c r="R16" s="28"/>
      <c r="S16" s="28"/>
      <c r="T16" s="28"/>
      <c r="U16" s="28"/>
      <c r="V16" s="28"/>
    </row>
    <row r="17" spans="2:22" ht="15" customHeight="1" x14ac:dyDescent="0.3">
      <c r="B17" s="89" t="s">
        <v>23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28"/>
      <c r="O17" s="28"/>
      <c r="P17" s="28"/>
      <c r="Q17" s="28"/>
      <c r="R17" s="28"/>
      <c r="S17" s="28"/>
      <c r="T17" s="28"/>
      <c r="U17" s="28"/>
      <c r="V17" s="28"/>
    </row>
    <row r="18" spans="2:22" ht="15" customHeight="1" x14ac:dyDescent="0.25">
      <c r="B18" s="87" t="s">
        <v>31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28"/>
      <c r="O18" s="28"/>
      <c r="P18" s="28"/>
      <c r="Q18" s="28"/>
      <c r="R18" s="28"/>
      <c r="S18" s="28"/>
      <c r="T18" s="28"/>
      <c r="U18" s="28"/>
      <c r="V18" s="28"/>
    </row>
    <row r="19" spans="2:22" ht="15" customHeight="1" x14ac:dyDescent="0.25"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2:22" ht="15" customHeight="1" x14ac:dyDescent="0.25">
      <c r="B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spans="2:22" ht="16.5" x14ac:dyDescent="0.3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</sheetData>
  <sheetProtection password="CE2E" sheet="1" objects="1" scenarios="1"/>
  <mergeCells count="11">
    <mergeCell ref="B2:F4"/>
    <mergeCell ref="C6:I6"/>
    <mergeCell ref="C7:I7"/>
    <mergeCell ref="C8:I8"/>
    <mergeCell ref="C9:I9"/>
    <mergeCell ref="B18:M18"/>
    <mergeCell ref="B12:M12"/>
    <mergeCell ref="B13:M14"/>
    <mergeCell ref="B15:M15"/>
    <mergeCell ref="B16:M16"/>
    <mergeCell ref="B17:M17"/>
  </mergeCells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16"/>
  <sheetViews>
    <sheetView workbookViewId="0">
      <selection activeCell="B17" sqref="B17"/>
    </sheetView>
  </sheetViews>
  <sheetFormatPr baseColWidth="10" defaultRowHeight="15" x14ac:dyDescent="0.25"/>
  <sheetData>
    <row r="1" spans="2:22" ht="15.75" thickTop="1" x14ac:dyDescent="0.25">
      <c r="B1" s="90" t="s">
        <v>13</v>
      </c>
      <c r="C1" s="91"/>
      <c r="D1" s="91"/>
      <c r="E1" s="91"/>
      <c r="F1" s="92"/>
    </row>
    <row r="2" spans="2:22" x14ac:dyDescent="0.25">
      <c r="B2" s="93"/>
      <c r="C2" s="94"/>
      <c r="D2" s="94"/>
      <c r="E2" s="94"/>
      <c r="F2" s="95"/>
    </row>
    <row r="3" spans="2:22" ht="15.75" thickBot="1" x14ac:dyDescent="0.3">
      <c r="B3" s="96"/>
      <c r="C3" s="97"/>
      <c r="D3" s="97"/>
      <c r="E3" s="97"/>
      <c r="F3" s="98"/>
    </row>
    <row r="4" spans="2:22" ht="15.75" thickTop="1" x14ac:dyDescent="0.25"/>
    <row r="5" spans="2:22" ht="17.25" x14ac:dyDescent="0.35">
      <c r="C5" s="99" t="s">
        <v>52</v>
      </c>
      <c r="D5" s="100"/>
      <c r="E5" s="100"/>
      <c r="F5" s="100"/>
      <c r="G5" s="100"/>
      <c r="H5" s="100"/>
      <c r="I5" s="100"/>
      <c r="J5" s="27"/>
    </row>
    <row r="6" spans="2:22" ht="17.25" x14ac:dyDescent="0.35">
      <c r="C6" s="99" t="s">
        <v>53</v>
      </c>
      <c r="D6" s="100"/>
      <c r="E6" s="100"/>
      <c r="F6" s="100"/>
      <c r="G6" s="100"/>
      <c r="H6" s="100"/>
      <c r="I6" s="100"/>
    </row>
    <row r="7" spans="2:22" ht="17.25" customHeight="1" x14ac:dyDescent="0.35">
      <c r="C7" s="101" t="s">
        <v>51</v>
      </c>
      <c r="D7" s="102"/>
      <c r="E7" s="102"/>
      <c r="F7" s="102"/>
      <c r="G7" s="102"/>
      <c r="H7" s="102"/>
      <c r="I7" s="102"/>
    </row>
    <row r="8" spans="2:22" ht="17.25" x14ac:dyDescent="0.35">
      <c r="C8" s="99" t="s">
        <v>17</v>
      </c>
      <c r="D8" s="100"/>
      <c r="E8" s="100"/>
      <c r="F8" s="100"/>
      <c r="G8" s="100"/>
      <c r="H8" s="100"/>
      <c r="I8" s="100"/>
    </row>
    <row r="10" spans="2:22" ht="17.25" customHeight="1" x14ac:dyDescent="0.3">
      <c r="B10" s="6" t="s">
        <v>18</v>
      </c>
      <c r="D10" s="6"/>
      <c r="E10" s="7"/>
      <c r="F10" s="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2:22" ht="50.25" customHeight="1" x14ac:dyDescent="0.25">
      <c r="B11" s="88" t="s">
        <v>19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28"/>
      <c r="O11" s="28"/>
      <c r="P11" s="28"/>
      <c r="Q11" s="28"/>
      <c r="R11" s="28"/>
      <c r="S11" s="28"/>
      <c r="T11" s="28"/>
      <c r="U11" s="28"/>
      <c r="V11" s="28"/>
    </row>
    <row r="12" spans="2:22" ht="17.25" customHeight="1" x14ac:dyDescent="0.25">
      <c r="B12" s="88" t="s">
        <v>20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28"/>
      <c r="O12" s="28"/>
      <c r="P12" s="28"/>
      <c r="Q12" s="28"/>
      <c r="R12" s="28"/>
      <c r="S12" s="28"/>
      <c r="T12" s="28"/>
      <c r="U12" s="28"/>
      <c r="V12" s="28"/>
    </row>
    <row r="13" spans="2:22" ht="17.25" customHeight="1" x14ac:dyDescent="0.25"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28"/>
      <c r="O13" s="28"/>
      <c r="P13" s="28"/>
      <c r="Q13" s="28"/>
      <c r="R13" s="28"/>
      <c r="S13" s="28"/>
      <c r="T13" s="28"/>
      <c r="U13" s="28"/>
      <c r="V13" s="28"/>
    </row>
    <row r="14" spans="2:22" ht="17.25" customHeight="1" x14ac:dyDescent="0.25">
      <c r="B14" s="88" t="s">
        <v>72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28"/>
      <c r="O14" s="28"/>
      <c r="P14" s="28"/>
      <c r="Q14" s="28"/>
      <c r="R14" s="28"/>
      <c r="S14" s="28"/>
      <c r="T14" s="28"/>
      <c r="U14" s="28"/>
      <c r="V14" s="28"/>
    </row>
    <row r="15" spans="2:22" ht="15" customHeight="1" x14ac:dyDescent="0.3">
      <c r="B15" s="89" t="s">
        <v>73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28"/>
      <c r="O15" s="28"/>
      <c r="P15" s="28"/>
      <c r="Q15" s="28"/>
      <c r="R15" s="28"/>
      <c r="S15" s="28"/>
      <c r="T15" s="28"/>
      <c r="U15" s="28"/>
      <c r="V15" s="28"/>
    </row>
    <row r="16" spans="2:22" ht="15" customHeight="1" x14ac:dyDescent="0.25">
      <c r="B16" s="87" t="s">
        <v>74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28"/>
      <c r="O16" s="28"/>
      <c r="P16" s="28"/>
      <c r="Q16" s="28"/>
      <c r="R16" s="28"/>
      <c r="S16" s="28"/>
      <c r="T16" s="28"/>
      <c r="U16" s="28"/>
      <c r="V16" s="28"/>
    </row>
  </sheetData>
  <mergeCells count="10">
    <mergeCell ref="B1:F3"/>
    <mergeCell ref="C5:I5"/>
    <mergeCell ref="C6:I6"/>
    <mergeCell ref="C7:I7"/>
    <mergeCell ref="C8:I8"/>
    <mergeCell ref="B12:M13"/>
    <mergeCell ref="B14:M14"/>
    <mergeCell ref="B15:M15"/>
    <mergeCell ref="B16:M16"/>
    <mergeCell ref="B11:M1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49"/>
  <sheetViews>
    <sheetView zoomScaleNormal="100" workbookViewId="0">
      <selection activeCell="J4" sqref="J4"/>
    </sheetView>
  </sheetViews>
  <sheetFormatPr baseColWidth="10" defaultRowHeight="15" x14ac:dyDescent="0.25"/>
  <cols>
    <col min="2" max="2" width="37.85546875" customWidth="1"/>
    <col min="5" max="5" width="47" customWidth="1"/>
  </cols>
  <sheetData>
    <row r="1" spans="2:5" ht="107.1" customHeight="1" x14ac:dyDescent="0.25"/>
    <row r="2" spans="2:5" ht="29.1" customHeight="1" x14ac:dyDescent="0.25">
      <c r="C2" s="107" t="s">
        <v>50</v>
      </c>
      <c r="D2" s="108"/>
      <c r="E2" s="109" t="s">
        <v>47</v>
      </c>
    </row>
    <row r="3" spans="2:5" ht="28.5" customHeight="1" x14ac:dyDescent="0.25">
      <c r="B3" s="81" t="s">
        <v>44</v>
      </c>
      <c r="C3" s="104" t="s">
        <v>76</v>
      </c>
      <c r="D3" s="104"/>
      <c r="E3" s="104"/>
    </row>
    <row r="4" spans="2:5" ht="36" x14ac:dyDescent="0.25">
      <c r="B4" s="43" t="s">
        <v>35</v>
      </c>
      <c r="C4" s="105"/>
      <c r="D4" s="105"/>
      <c r="E4" s="105"/>
    </row>
    <row r="5" spans="2:5" ht="18" x14ac:dyDescent="0.25">
      <c r="B5" s="43" t="s">
        <v>49</v>
      </c>
      <c r="C5" s="106"/>
      <c r="D5" s="106"/>
      <c r="E5" s="106"/>
    </row>
    <row r="6" spans="2:5" ht="18" x14ac:dyDescent="0.25">
      <c r="B6" s="44" t="s">
        <v>36</v>
      </c>
      <c r="C6" s="103"/>
      <c r="D6" s="103"/>
      <c r="E6" s="103"/>
    </row>
    <row r="8" spans="2:5" ht="18" x14ac:dyDescent="0.25">
      <c r="B8" s="45" t="s">
        <v>34</v>
      </c>
      <c r="C8" s="111"/>
      <c r="D8" s="111"/>
      <c r="E8" s="111"/>
    </row>
    <row r="9" spans="2:5" ht="18" x14ac:dyDescent="0.25">
      <c r="B9" s="45" t="s">
        <v>70</v>
      </c>
      <c r="C9" s="112"/>
      <c r="D9" s="112"/>
      <c r="E9" s="112"/>
    </row>
    <row r="10" spans="2:5" ht="18" x14ac:dyDescent="0.25">
      <c r="B10" s="32"/>
      <c r="C10" s="33"/>
      <c r="D10" s="33"/>
      <c r="E10" s="33"/>
    </row>
    <row r="11" spans="2:5" ht="18" x14ac:dyDescent="0.25">
      <c r="B11" s="30" t="s">
        <v>40</v>
      </c>
      <c r="C11" s="30"/>
      <c r="D11" s="31"/>
      <c r="E11" s="38">
        <f>'ENERO 2025'!AH13+'FEBRERO 2025'!AH13+'MARZO 2025'!AH13+'ABRIL 2025'!AH13+'MAYO 2025'!AH13+'JUNIO 2025'!AH13+'JULIO 2025'!AH13+'AGOSTO 2025'!AH13+'SEPTIEMBRE 2025'!AH13+'OCTUBRE 2025'!AH13+'NOVIEMBRE 2025'!AH13+'DICIEMBRE 2025'!AH13</f>
        <v>0</v>
      </c>
    </row>
    <row r="12" spans="2:5" ht="18.75" x14ac:dyDescent="0.3">
      <c r="B12" s="34"/>
      <c r="C12" s="34"/>
      <c r="D12" s="34"/>
    </row>
    <row r="13" spans="2:5" ht="18.75" x14ac:dyDescent="0.3">
      <c r="B13" s="34"/>
      <c r="C13" s="34"/>
      <c r="D13" s="34"/>
    </row>
    <row r="14" spans="2:5" ht="18" x14ac:dyDescent="0.25">
      <c r="B14" s="46" t="s">
        <v>37</v>
      </c>
      <c r="C14" s="111"/>
      <c r="D14" s="111"/>
      <c r="E14" s="111"/>
    </row>
    <row r="15" spans="2:5" ht="18" x14ac:dyDescent="0.25">
      <c r="B15" s="45" t="s">
        <v>70</v>
      </c>
      <c r="C15" s="110"/>
      <c r="D15" s="110"/>
      <c r="E15" s="110"/>
    </row>
    <row r="16" spans="2:5" ht="18" x14ac:dyDescent="0.25">
      <c r="B16" s="32"/>
      <c r="C16" s="33"/>
      <c r="D16" s="33"/>
      <c r="E16" s="33"/>
    </row>
    <row r="17" spans="2:5" ht="18" x14ac:dyDescent="0.25">
      <c r="B17" s="30" t="s">
        <v>41</v>
      </c>
      <c r="C17" s="30"/>
      <c r="D17" s="31"/>
      <c r="E17" s="38">
        <f>'ENERO 2025'!AH14+'FEBRERO 2025'!AH14+'MARZO 2025'!AH14+'ABRIL 2025'!AH14+'MAYO 2025'!AH14+'JUNIO 2025'!AH14+'JULIO 2025'!AH14+'AGOSTO 2025'!AH14+'SEPTIEMBRE 2025'!AH14+'OCTUBRE 2025'!AH14+'NOVIEMBRE 2025'!AH14+'DICIEMBRE 2025'!AH14</f>
        <v>0</v>
      </c>
    </row>
    <row r="18" spans="2:5" ht="18" x14ac:dyDescent="0.25">
      <c r="B18" s="33"/>
      <c r="C18" s="33"/>
      <c r="D18" s="35"/>
      <c r="E18" s="36"/>
    </row>
    <row r="19" spans="2:5" ht="18.75" x14ac:dyDescent="0.3">
      <c r="B19" s="34"/>
      <c r="C19" s="34"/>
      <c r="D19" s="34"/>
      <c r="E19" s="34"/>
    </row>
    <row r="20" spans="2:5" ht="18" x14ac:dyDescent="0.25">
      <c r="B20" s="46" t="s">
        <v>38</v>
      </c>
      <c r="C20" s="110"/>
      <c r="D20" s="110"/>
      <c r="E20" s="110"/>
    </row>
    <row r="21" spans="2:5" ht="18" x14ac:dyDescent="0.25">
      <c r="B21" s="45" t="s">
        <v>70</v>
      </c>
      <c r="C21" s="110"/>
      <c r="D21" s="110"/>
      <c r="E21" s="110"/>
    </row>
    <row r="22" spans="2:5" ht="18" x14ac:dyDescent="0.25">
      <c r="B22" s="32"/>
      <c r="C22" s="33"/>
      <c r="D22" s="33"/>
      <c r="E22" s="33"/>
    </row>
    <row r="23" spans="2:5" ht="18" x14ac:dyDescent="0.25">
      <c r="B23" s="37" t="s">
        <v>42</v>
      </c>
      <c r="C23" s="30"/>
      <c r="D23" s="31"/>
      <c r="E23" s="38">
        <f>'ENERO 2025'!AH15+'FEBRERO 2025'!AH15+'MARZO 2025'!AH15+'ABRIL 2025'!AH15+'MAYO 2025'!AH15+'JUNIO 2025'!AH15+'JULIO 2025'!AH15+'AGOSTO 2025'!AH15+'SEPTIEMBRE 2025'!AH15+'OCTUBRE 2025'!AH15+'NOVIEMBRE 2025'!AH15+'DICIEMBRE 2025'!AH15</f>
        <v>0</v>
      </c>
    </row>
    <row r="24" spans="2:5" ht="18.75" x14ac:dyDescent="0.3">
      <c r="B24" s="34"/>
      <c r="C24" s="34"/>
      <c r="D24" s="34"/>
      <c r="E24" s="34"/>
    </row>
    <row r="25" spans="2:5" ht="18.75" x14ac:dyDescent="0.3">
      <c r="B25" s="34"/>
      <c r="C25" s="34"/>
      <c r="D25" s="34"/>
      <c r="E25" s="34"/>
    </row>
    <row r="26" spans="2:5" ht="18" x14ac:dyDescent="0.25">
      <c r="B26" s="46" t="s">
        <v>39</v>
      </c>
      <c r="C26" s="110"/>
      <c r="D26" s="110"/>
      <c r="E26" s="110"/>
    </row>
    <row r="27" spans="2:5" ht="18" x14ac:dyDescent="0.25">
      <c r="B27" s="46" t="s">
        <v>45</v>
      </c>
      <c r="C27" s="110"/>
      <c r="D27" s="110"/>
      <c r="E27" s="110"/>
    </row>
    <row r="28" spans="2:5" ht="18" x14ac:dyDescent="0.25">
      <c r="B28" s="32"/>
      <c r="C28" s="33"/>
      <c r="D28" s="33"/>
      <c r="E28" s="33"/>
    </row>
    <row r="29" spans="2:5" ht="18" x14ac:dyDescent="0.25">
      <c r="B29" s="30" t="s">
        <v>43</v>
      </c>
      <c r="C29" s="30"/>
      <c r="D29" s="31"/>
      <c r="E29" s="38">
        <f>'ENERO 2025'!AH16+'FEBRERO 2025'!AH16+'MARZO 2025'!AH16+'ABRIL 2025'!AH16+'MAYO 2025'!AH16+'JUNIO 2025'!AH16+'JULIO 2025'!AH16+'AGOSTO 2025'!AH16+'SEPTIEMBRE 2025'!AH16+'OCTUBRE 2025'!AH16+'NOVIEMBRE 2025'!AH16+'DICIEMBRE 2025'!AH16</f>
        <v>0</v>
      </c>
    </row>
    <row r="30" spans="2:5" ht="18.75" x14ac:dyDescent="0.3">
      <c r="B30" s="34"/>
      <c r="C30" s="34"/>
      <c r="D30" s="34"/>
      <c r="E30" s="34"/>
    </row>
    <row r="31" spans="2:5" ht="18.75" x14ac:dyDescent="0.3">
      <c r="B31" s="34"/>
      <c r="C31" s="34"/>
      <c r="D31" s="34"/>
      <c r="E31" s="34"/>
    </row>
    <row r="32" spans="2:5" ht="18" x14ac:dyDescent="0.25">
      <c r="B32" s="46" t="s">
        <v>61</v>
      </c>
      <c r="C32" s="110"/>
      <c r="D32" s="110"/>
      <c r="E32" s="110"/>
    </row>
    <row r="33" spans="2:5" ht="18" x14ac:dyDescent="0.25">
      <c r="B33" s="45" t="s">
        <v>70</v>
      </c>
      <c r="C33" s="110"/>
      <c r="D33" s="110"/>
      <c r="E33" s="110"/>
    </row>
    <row r="34" spans="2:5" ht="18" x14ac:dyDescent="0.25">
      <c r="B34" s="32"/>
      <c r="C34" s="33"/>
      <c r="D34" s="33"/>
      <c r="E34" s="33"/>
    </row>
    <row r="35" spans="2:5" ht="18" x14ac:dyDescent="0.25">
      <c r="B35" s="30" t="s">
        <v>56</v>
      </c>
      <c r="C35" s="30"/>
      <c r="D35" s="31"/>
      <c r="E35" s="38">
        <f>'ENERO 2025'!AH17+'FEBRERO 2025'!AH17+'MARZO 2025'!AH17+'ABRIL 2025'!AH17+'MAYO 2025'!AH17+'JUNIO 2025'!AH17+'JULIO 2025'!AH17+'AGOSTO 2025'!AH17+'SEPTIEMBRE 2025'!AH17+'OCTUBRE 2025'!AH17+'NOVIEMBRE 2025'!AH17+'DICIEMBRE 2025'!AH17</f>
        <v>0</v>
      </c>
    </row>
    <row r="36" spans="2:5" ht="18.75" x14ac:dyDescent="0.3">
      <c r="B36" s="34"/>
      <c r="C36" s="34"/>
      <c r="D36" s="34"/>
      <c r="E36" s="34"/>
    </row>
    <row r="37" spans="2:5" ht="18.75" x14ac:dyDescent="0.3">
      <c r="B37" s="34"/>
      <c r="C37" s="34"/>
      <c r="D37" s="34"/>
      <c r="E37" s="34"/>
    </row>
    <row r="38" spans="2:5" ht="18" x14ac:dyDescent="0.25">
      <c r="B38" s="46" t="s">
        <v>60</v>
      </c>
      <c r="C38" s="110"/>
      <c r="D38" s="110"/>
      <c r="E38" s="110"/>
    </row>
    <row r="39" spans="2:5" ht="18" x14ac:dyDescent="0.25">
      <c r="B39" s="45" t="s">
        <v>70</v>
      </c>
      <c r="C39" s="110"/>
      <c r="D39" s="110"/>
      <c r="E39" s="110"/>
    </row>
    <row r="40" spans="2:5" ht="18" x14ac:dyDescent="0.25">
      <c r="B40" s="32"/>
      <c r="C40" s="33"/>
      <c r="D40" s="33"/>
      <c r="E40" s="33"/>
    </row>
    <row r="41" spans="2:5" ht="18" x14ac:dyDescent="0.25">
      <c r="B41" s="30" t="s">
        <v>57</v>
      </c>
      <c r="C41" s="30"/>
      <c r="D41" s="31"/>
      <c r="E41" s="38">
        <f>'ENERO 2025'!AH18+'FEBRERO 2025'!AH18+'MARZO 2025'!AH18+'ABRIL 2025'!AH18+'MAYO 2025'!AH18+'JUNIO 2025'!AH18+'JULIO 2025'!AH18+'AGOSTO 2025'!AH18+'SEPTIEMBRE 2025'!AH18+'OCTUBRE 2025'!AH18+'NOVIEMBRE 2025'!AH18+'DICIEMBRE 2025'!AH18</f>
        <v>0</v>
      </c>
    </row>
    <row r="42" spans="2:5" ht="18.75" x14ac:dyDescent="0.3">
      <c r="B42" s="34"/>
      <c r="C42" s="34"/>
      <c r="D42" s="34"/>
      <c r="E42" s="34"/>
    </row>
    <row r="43" spans="2:5" ht="18.75" x14ac:dyDescent="0.3">
      <c r="B43" s="34"/>
      <c r="C43" s="34"/>
      <c r="D43" s="34"/>
      <c r="E43" s="34"/>
    </row>
    <row r="44" spans="2:5" ht="18" x14ac:dyDescent="0.25">
      <c r="B44" s="46" t="s">
        <v>59</v>
      </c>
      <c r="C44" s="110"/>
      <c r="D44" s="110"/>
      <c r="E44" s="110"/>
    </row>
    <row r="45" spans="2:5" ht="18" x14ac:dyDescent="0.25">
      <c r="B45" s="45" t="s">
        <v>70</v>
      </c>
      <c r="C45" s="110"/>
      <c r="D45" s="110"/>
      <c r="E45" s="110"/>
    </row>
    <row r="46" spans="2:5" ht="18" x14ac:dyDescent="0.25">
      <c r="B46" s="32"/>
      <c r="C46" s="33"/>
      <c r="D46" s="33"/>
      <c r="E46" s="33"/>
    </row>
    <row r="47" spans="2:5" ht="18" x14ac:dyDescent="0.25">
      <c r="B47" s="30" t="s">
        <v>58</v>
      </c>
      <c r="C47" s="30"/>
      <c r="D47" s="31"/>
      <c r="E47" s="38">
        <f>'ENERO 2025'!AH19+'FEBRERO 2025'!AH19+'MARZO 2025'!AH19+'ABRIL 2025'!AH19+'MAYO 2025'!AH19+'JUNIO 2025'!AH19+'JULIO 2025'!AH19+'AGOSTO 2025'!AH19+'SEPTIEMBRE 2025'!AH19+'OCTUBRE 2025'!AH19+'NOVIEMBRE 2025'!AH19+'DICIEMBRE 2025'!AH19</f>
        <v>0</v>
      </c>
    </row>
    <row r="48" spans="2:5" ht="18" x14ac:dyDescent="0.25">
      <c r="B48" s="32"/>
      <c r="C48" s="33"/>
      <c r="D48" s="33"/>
      <c r="E48" s="33"/>
    </row>
    <row r="49" spans="2:5" s="42" customFormat="1" ht="23.25" x14ac:dyDescent="0.35">
      <c r="B49" s="39" t="s">
        <v>46</v>
      </c>
      <c r="C49" s="39"/>
      <c r="D49" s="40"/>
      <c r="E49" s="41">
        <f>E11+E17+E23+E29+E35+E41+E47</f>
        <v>0</v>
      </c>
    </row>
  </sheetData>
  <mergeCells count="19">
    <mergeCell ref="C45:E45"/>
    <mergeCell ref="C44:E44"/>
    <mergeCell ref="C32:E32"/>
    <mergeCell ref="C33:E33"/>
    <mergeCell ref="C38:E38"/>
    <mergeCell ref="C39:E39"/>
    <mergeCell ref="C26:E26"/>
    <mergeCell ref="C27:E27"/>
    <mergeCell ref="C15:E15"/>
    <mergeCell ref="C8:E8"/>
    <mergeCell ref="C9:E9"/>
    <mergeCell ref="C14:E14"/>
    <mergeCell ref="C20:E20"/>
    <mergeCell ref="C21:E21"/>
    <mergeCell ref="C6:E6"/>
    <mergeCell ref="C3:E3"/>
    <mergeCell ref="C4:E4"/>
    <mergeCell ref="C5:E5"/>
    <mergeCell ref="C2:E2"/>
  </mergeCells>
  <pageMargins left="0.75" right="0.75" top="1" bottom="1" header="0.5" footer="0.5"/>
  <pageSetup paperSize="9" scale="70"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22"/>
  <sheetViews>
    <sheetView showWhiteSpace="0" workbookViewId="0">
      <selection activeCell="F22" sqref="F22"/>
    </sheetView>
  </sheetViews>
  <sheetFormatPr baseColWidth="10" defaultColWidth="11.42578125" defaultRowHeight="20.25" x14ac:dyDescent="0.3"/>
  <cols>
    <col min="1" max="1" width="8.42578125" style="9" customWidth="1"/>
    <col min="2" max="2" width="26.28515625" style="9" customWidth="1"/>
    <col min="3" max="3" width="11.140625" style="9" customWidth="1"/>
    <col min="4" max="4" width="11.42578125" style="9" hidden="1" customWidth="1"/>
    <col min="5" max="5" width="41.28515625" style="9" customWidth="1"/>
    <col min="6" max="6" width="45.140625" style="9" customWidth="1"/>
    <col min="7" max="16384" width="11.42578125" style="9"/>
  </cols>
  <sheetData>
    <row r="1" spans="2:7" customFormat="1" ht="15" x14ac:dyDescent="0.25">
      <c r="G1" s="29" t="s">
        <v>32</v>
      </c>
    </row>
    <row r="2" spans="2:7" customFormat="1" ht="15" x14ac:dyDescent="0.25"/>
    <row r="3" spans="2:7" customFormat="1" ht="15" x14ac:dyDescent="0.25"/>
    <row r="4" spans="2:7" customFormat="1" ht="15" x14ac:dyDescent="0.25"/>
    <row r="5" spans="2:7" customFormat="1" ht="26.25" customHeight="1" x14ac:dyDescent="0.25"/>
    <row r="6" spans="2:7" x14ac:dyDescent="0.3">
      <c r="F6" s="10"/>
    </row>
    <row r="7" spans="2:7" x14ac:dyDescent="0.3">
      <c r="F7" s="10"/>
    </row>
    <row r="8" spans="2:7" x14ac:dyDescent="0.3">
      <c r="F8" s="10"/>
    </row>
    <row r="9" spans="2:7" x14ac:dyDescent="0.3">
      <c r="F9" s="11"/>
    </row>
    <row r="10" spans="2:7" x14ac:dyDescent="0.3">
      <c r="F10" s="11"/>
    </row>
    <row r="11" spans="2:7" ht="21" thickBot="1" x14ac:dyDescent="0.35">
      <c r="F11" s="11"/>
    </row>
    <row r="12" spans="2:7" ht="21" thickBot="1" x14ac:dyDescent="0.35">
      <c r="B12" s="24" t="s">
        <v>26</v>
      </c>
      <c r="C12" s="83"/>
      <c r="D12" s="84"/>
      <c r="E12" s="84"/>
      <c r="F12" s="85"/>
    </row>
    <row r="13" spans="2:7" ht="21" thickBot="1" x14ac:dyDescent="0.35">
      <c r="B13" s="24" t="s">
        <v>25</v>
      </c>
      <c r="C13" s="86"/>
      <c r="D13" s="84"/>
      <c r="E13" s="84"/>
      <c r="F13" s="85"/>
    </row>
    <row r="14" spans="2:7" ht="21" thickBot="1" x14ac:dyDescent="0.35">
      <c r="B14" s="25" t="s">
        <v>24</v>
      </c>
      <c r="C14" s="86"/>
      <c r="D14" s="84"/>
      <c r="E14" s="84"/>
      <c r="F14" s="85"/>
    </row>
    <row r="15" spans="2:7" s="16" customFormat="1" ht="37.5" thickBot="1" x14ac:dyDescent="0.35">
      <c r="B15" s="21" t="s">
        <v>28</v>
      </c>
      <c r="C15" s="86"/>
      <c r="D15" s="84"/>
      <c r="E15" s="84"/>
      <c r="F15" s="85"/>
    </row>
    <row r="16" spans="2:7" ht="21" thickBot="1" x14ac:dyDescent="0.35">
      <c r="B16" s="26" t="s">
        <v>27</v>
      </c>
      <c r="C16" s="84"/>
      <c r="D16" s="84"/>
      <c r="E16" s="84"/>
      <c r="F16" s="85"/>
    </row>
    <row r="17" spans="2:7" x14ac:dyDescent="0.3">
      <c r="B17" s="12"/>
      <c r="C17" s="17"/>
      <c r="D17" s="17"/>
      <c r="E17" s="17"/>
      <c r="F17" s="17"/>
    </row>
    <row r="18" spans="2:7" x14ac:dyDescent="0.3">
      <c r="B18" s="12"/>
      <c r="E18" s="13"/>
    </row>
    <row r="19" spans="2:7" s="16" customFormat="1" x14ac:dyDescent="0.3">
      <c r="C19" s="17"/>
      <c r="D19" s="17"/>
      <c r="E19" s="15"/>
      <c r="F19" s="18"/>
      <c r="G19" s="19"/>
    </row>
    <row r="20" spans="2:7" s="16" customFormat="1" ht="21" thickBot="1" x14ac:dyDescent="0.35"/>
    <row r="21" spans="2:7" s="16" customFormat="1" ht="25.5" customHeight="1" thickBot="1" x14ac:dyDescent="0.35">
      <c r="B21" s="22" t="s">
        <v>33</v>
      </c>
      <c r="C21" s="23"/>
      <c r="D21" s="23"/>
      <c r="E21" s="23"/>
      <c r="F21" s="20">
        <f>'ENERO 2025'!AH20+'FEBRERO 2025'!AH20+'MARZO 2025'!AH20+'ABRIL 2025'!AH20+'MAYO 2025'!AH20+'JUNIO 2025'!AH20+'JULIO 2025'!AH20+'AGOSTO 2025'!AH20+'SEPTIEMBRE 2025'!AH20+'OCTUBRE 2025'!AH20+'NOVIEMBRE 2025'!AH20+'DICIEMBRE 2025'!AH20</f>
        <v>0</v>
      </c>
    </row>
    <row r="22" spans="2:7" s="16" customFormat="1" ht="24.75" customHeight="1" x14ac:dyDescent="0.3"/>
  </sheetData>
  <mergeCells count="5">
    <mergeCell ref="C12:F12"/>
    <mergeCell ref="C13:F13"/>
    <mergeCell ref="C14:F14"/>
    <mergeCell ref="C15:F15"/>
    <mergeCell ref="C16:F16"/>
  </mergeCells>
  <pageMargins left="0.70866141732283472" right="0.70866141732283472" top="1.0782552083333334" bottom="0.74803149606299213" header="0.31496062992125984" footer="0.31496062992125984"/>
  <pageSetup paperSize="9" scale="91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5:AI34"/>
  <sheetViews>
    <sheetView tabSelected="1" topLeftCell="A22" zoomScaleNormal="100" workbookViewId="0">
      <selection activeCell="T37" sqref="T37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13" t="str">
        <f>INICIO!C2</f>
        <v>HOJA DE TIEMPOS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5"/>
      <c r="U6" s="116" t="s">
        <v>64</v>
      </c>
      <c r="V6" s="117"/>
      <c r="W6" s="118"/>
      <c r="X6" s="113" t="s">
        <v>1</v>
      </c>
      <c r="Y6" s="114"/>
      <c r="Z6" s="114"/>
      <c r="AA6" s="114"/>
      <c r="AB6" s="115"/>
      <c r="AC6" s="116" t="s">
        <v>65</v>
      </c>
      <c r="AD6" s="118"/>
      <c r="AE6" s="113">
        <v>2025</v>
      </c>
      <c r="AF6" s="114"/>
      <c r="AG6" s="114"/>
      <c r="AH6" s="115"/>
    </row>
    <row r="7" spans="2:34" ht="11.25" customHeight="1" x14ac:dyDescent="0.25"/>
    <row r="8" spans="2:34" ht="25.5" customHeight="1" x14ac:dyDescent="0.25">
      <c r="B8" s="119" t="s">
        <v>62</v>
      </c>
      <c r="C8" s="120"/>
      <c r="D8" s="120"/>
      <c r="E8" s="120"/>
      <c r="F8" s="120"/>
      <c r="G8" s="120"/>
      <c r="H8" s="121"/>
      <c r="I8" s="122" t="s">
        <v>81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4"/>
      <c r="U8" s="119" t="s">
        <v>63</v>
      </c>
      <c r="V8" s="120"/>
      <c r="W8" s="120"/>
      <c r="X8" s="120"/>
      <c r="Y8" s="120"/>
      <c r="Z8" s="120"/>
      <c r="AA8" s="121"/>
      <c r="AB8" s="125" t="s">
        <v>77</v>
      </c>
      <c r="AC8" s="126"/>
      <c r="AD8" s="126"/>
      <c r="AE8" s="126"/>
      <c r="AF8" s="126"/>
      <c r="AG8" s="126"/>
      <c r="AH8" s="127"/>
    </row>
    <row r="9" spans="2:34" ht="25.5" customHeight="1" x14ac:dyDescent="0.25">
      <c r="B9" s="129" t="str">
        <f>INICIO!B3</f>
        <v>Beneficiario</v>
      </c>
      <c r="C9" s="120"/>
      <c r="D9" s="120"/>
      <c r="E9" s="120"/>
      <c r="F9" s="120"/>
      <c r="G9" s="120"/>
      <c r="H9" s="121"/>
      <c r="I9" s="130" t="str">
        <f>INICIO!C3</f>
        <v xml:space="preserve"> CSIC - AGENCIA ESTATAL CONSEJO SUPERIOR DE INVESTIGACIONES CIENTÍFICAS</v>
      </c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</row>
    <row r="10" spans="2:34" ht="25.5" customHeight="1" x14ac:dyDescent="0.25">
      <c r="B10" s="119" t="str">
        <f>INICIO!B4</f>
        <v xml:space="preserve">Persona trabajando en el proyecto:  </v>
      </c>
      <c r="C10" s="120"/>
      <c r="D10" s="120"/>
      <c r="E10" s="120"/>
      <c r="F10" s="120"/>
      <c r="G10" s="120"/>
      <c r="H10" s="121"/>
      <c r="I10" s="130" t="s">
        <v>82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  <c r="U10" s="133" t="str">
        <f>INICIO!B5</f>
        <v>Tipo de Personal</v>
      </c>
      <c r="V10" s="134"/>
      <c r="W10" s="134"/>
      <c r="X10" s="134"/>
      <c r="Y10" s="134"/>
      <c r="Z10" s="135"/>
      <c r="AA10" s="136" t="s">
        <v>83</v>
      </c>
      <c r="AB10" s="137"/>
      <c r="AC10" s="137"/>
      <c r="AD10" s="137"/>
      <c r="AE10" s="137"/>
      <c r="AF10" s="137"/>
      <c r="AG10" s="137"/>
      <c r="AH10" s="138"/>
    </row>
    <row r="11" spans="2:34" ht="11.25" customHeight="1" thickBot="1" x14ac:dyDescent="0.3"/>
    <row r="12" spans="2:34" ht="15.75" thickBot="1" x14ac:dyDescent="0.3">
      <c r="B12" s="58" t="s">
        <v>48</v>
      </c>
      <c r="C12" s="1">
        <v>1</v>
      </c>
      <c r="D12" s="1">
        <v>2</v>
      </c>
      <c r="E12" s="1">
        <v>3</v>
      </c>
      <c r="F12" s="1">
        <v>4</v>
      </c>
      <c r="G12" s="1">
        <v>5</v>
      </c>
      <c r="H12" s="1">
        <v>6</v>
      </c>
      <c r="I12" s="1">
        <v>7</v>
      </c>
      <c r="J12" s="1">
        <v>9</v>
      </c>
      <c r="K12" s="1">
        <v>9</v>
      </c>
      <c r="L12" s="1">
        <v>10</v>
      </c>
      <c r="M12" s="1">
        <v>11</v>
      </c>
      <c r="N12" s="1">
        <v>12</v>
      </c>
      <c r="O12" s="1">
        <v>13</v>
      </c>
      <c r="P12" s="1">
        <v>14</v>
      </c>
      <c r="Q12" s="1">
        <v>15</v>
      </c>
      <c r="R12" s="1">
        <v>16</v>
      </c>
      <c r="S12" s="1">
        <v>17</v>
      </c>
      <c r="T12" s="1">
        <v>18</v>
      </c>
      <c r="U12" s="1">
        <v>19</v>
      </c>
      <c r="V12" s="1">
        <v>20</v>
      </c>
      <c r="W12" s="1">
        <v>21</v>
      </c>
      <c r="X12" s="1">
        <v>22</v>
      </c>
      <c r="Y12" s="1">
        <v>23</v>
      </c>
      <c r="Z12" s="1">
        <v>24</v>
      </c>
      <c r="AA12" s="1">
        <v>25</v>
      </c>
      <c r="AB12" s="1">
        <v>26</v>
      </c>
      <c r="AC12" s="1">
        <v>27</v>
      </c>
      <c r="AD12" s="1">
        <v>28</v>
      </c>
      <c r="AE12" s="1">
        <v>29</v>
      </c>
      <c r="AF12" s="1">
        <v>30</v>
      </c>
      <c r="AG12" s="1">
        <v>31</v>
      </c>
      <c r="AH12" s="5" t="s">
        <v>0</v>
      </c>
    </row>
    <row r="13" spans="2:34" x14ac:dyDescent="0.25">
      <c r="B13" s="62" t="s">
        <v>77</v>
      </c>
      <c r="C13" s="51"/>
      <c r="D13" s="52"/>
      <c r="E13" s="52"/>
      <c r="F13" s="51"/>
      <c r="G13" s="51"/>
      <c r="H13" s="51"/>
      <c r="I13" s="53"/>
      <c r="J13" s="52"/>
      <c r="K13" s="52"/>
      <c r="L13" s="52"/>
      <c r="M13" s="51"/>
      <c r="N13" s="51"/>
      <c r="O13" s="53"/>
      <c r="P13" s="53"/>
      <c r="Q13" s="52"/>
      <c r="R13" s="52"/>
      <c r="S13" s="52"/>
      <c r="T13" s="51"/>
      <c r="U13" s="51"/>
      <c r="V13" s="53"/>
      <c r="W13" s="53"/>
      <c r="X13" s="52"/>
      <c r="Y13" s="52"/>
      <c r="Z13" s="52"/>
      <c r="AA13" s="51"/>
      <c r="AB13" s="51"/>
      <c r="AC13" s="53"/>
      <c r="AD13" s="53"/>
      <c r="AE13" s="51"/>
      <c r="AF13" s="52"/>
      <c r="AG13" s="52"/>
      <c r="AH13" s="4">
        <f>SUM(C13:AG13)</f>
        <v>0</v>
      </c>
    </row>
    <row r="14" spans="2:34" x14ac:dyDescent="0.25">
      <c r="B14" s="62" t="s">
        <v>78</v>
      </c>
      <c r="C14" s="51"/>
      <c r="D14" s="53"/>
      <c r="E14" s="53"/>
      <c r="F14" s="51"/>
      <c r="G14" s="51"/>
      <c r="H14" s="51"/>
      <c r="I14" s="53"/>
      <c r="J14" s="53"/>
      <c r="K14" s="53"/>
      <c r="L14" s="52"/>
      <c r="M14" s="51"/>
      <c r="N14" s="51"/>
      <c r="O14" s="53"/>
      <c r="P14" s="53"/>
      <c r="Q14" s="53"/>
      <c r="R14" s="53"/>
      <c r="S14" s="52"/>
      <c r="T14" s="51"/>
      <c r="U14" s="51"/>
      <c r="V14" s="53"/>
      <c r="W14" s="53"/>
      <c r="X14" s="53"/>
      <c r="Y14" s="53"/>
      <c r="Z14" s="52"/>
      <c r="AA14" s="51"/>
      <c r="AB14" s="51"/>
      <c r="AC14" s="53"/>
      <c r="AD14" s="53"/>
      <c r="AE14" s="51"/>
      <c r="AF14" s="53"/>
      <c r="AG14" s="52"/>
      <c r="AH14" s="4">
        <f t="shared" ref="AH14:AH19" si="0">SUM(C14:AG14)</f>
        <v>0</v>
      </c>
    </row>
    <row r="15" spans="2:34" x14ac:dyDescent="0.25">
      <c r="B15" s="66" t="s">
        <v>79</v>
      </c>
      <c r="C15" s="51"/>
      <c r="D15" s="53"/>
      <c r="E15" s="53"/>
      <c r="F15" s="51"/>
      <c r="G15" s="51"/>
      <c r="H15" s="51"/>
      <c r="I15" s="53"/>
      <c r="J15" s="53"/>
      <c r="K15" s="53"/>
      <c r="L15" s="52"/>
      <c r="M15" s="51"/>
      <c r="N15" s="51"/>
      <c r="O15" s="53"/>
      <c r="P15" s="53"/>
      <c r="Q15" s="53"/>
      <c r="R15" s="53"/>
      <c r="S15" s="52"/>
      <c r="T15" s="51"/>
      <c r="U15" s="51"/>
      <c r="V15" s="53"/>
      <c r="W15" s="53"/>
      <c r="X15" s="53"/>
      <c r="Y15" s="53"/>
      <c r="Z15" s="52"/>
      <c r="AA15" s="51"/>
      <c r="AB15" s="51"/>
      <c r="AC15" s="53"/>
      <c r="AD15" s="53"/>
      <c r="AE15" s="51"/>
      <c r="AF15" s="53"/>
      <c r="AG15" s="52"/>
      <c r="AH15" s="4">
        <f>SUM(C15:AG15)</f>
        <v>0</v>
      </c>
    </row>
    <row r="16" spans="2:34" x14ac:dyDescent="0.25">
      <c r="B16" s="66" t="s">
        <v>80</v>
      </c>
      <c r="C16" s="51"/>
      <c r="D16" s="53"/>
      <c r="E16" s="53"/>
      <c r="F16" s="51"/>
      <c r="G16" s="51"/>
      <c r="H16" s="51"/>
      <c r="I16" s="53"/>
      <c r="J16" s="53"/>
      <c r="K16" s="53"/>
      <c r="L16" s="52"/>
      <c r="M16" s="51"/>
      <c r="N16" s="51"/>
      <c r="O16" s="53"/>
      <c r="P16" s="53"/>
      <c r="Q16" s="53"/>
      <c r="R16" s="53"/>
      <c r="S16" s="52"/>
      <c r="T16" s="51"/>
      <c r="U16" s="51"/>
      <c r="V16" s="53"/>
      <c r="W16" s="53"/>
      <c r="X16" s="53"/>
      <c r="Y16" s="53"/>
      <c r="Z16" s="52"/>
      <c r="AA16" s="51"/>
      <c r="AB16" s="51"/>
      <c r="AC16" s="53"/>
      <c r="AD16" s="53"/>
      <c r="AE16" s="51"/>
      <c r="AF16" s="53"/>
      <c r="AG16" s="52"/>
      <c r="AH16" s="4">
        <f t="shared" si="0"/>
        <v>0</v>
      </c>
    </row>
    <row r="17" spans="2:35" x14ac:dyDescent="0.25">
      <c r="B17" s="66">
        <f>INICIO!C32</f>
        <v>0</v>
      </c>
      <c r="C17" s="51"/>
      <c r="D17" s="53"/>
      <c r="E17" s="53"/>
      <c r="F17" s="51"/>
      <c r="G17" s="51"/>
      <c r="H17" s="51"/>
      <c r="I17" s="53"/>
      <c r="J17" s="53"/>
      <c r="K17" s="53"/>
      <c r="L17" s="52"/>
      <c r="M17" s="51"/>
      <c r="N17" s="51"/>
      <c r="O17" s="53"/>
      <c r="P17" s="53"/>
      <c r="Q17" s="53"/>
      <c r="R17" s="53"/>
      <c r="S17" s="52"/>
      <c r="T17" s="51"/>
      <c r="U17" s="51"/>
      <c r="V17" s="53"/>
      <c r="W17" s="53"/>
      <c r="X17" s="53"/>
      <c r="Y17" s="53"/>
      <c r="Z17" s="52"/>
      <c r="AA17" s="51"/>
      <c r="AB17" s="51"/>
      <c r="AC17" s="53"/>
      <c r="AD17" s="53"/>
      <c r="AE17" s="51"/>
      <c r="AF17" s="53"/>
      <c r="AG17" s="52"/>
      <c r="AH17" s="4">
        <f t="shared" si="0"/>
        <v>0</v>
      </c>
    </row>
    <row r="18" spans="2:35" x14ac:dyDescent="0.25">
      <c r="B18" s="66">
        <f>INICIO!C38</f>
        <v>0</v>
      </c>
      <c r="C18" s="51"/>
      <c r="D18" s="53"/>
      <c r="E18" s="53"/>
      <c r="F18" s="51"/>
      <c r="G18" s="51"/>
      <c r="H18" s="51"/>
      <c r="I18" s="53"/>
      <c r="J18" s="53"/>
      <c r="K18" s="53"/>
      <c r="L18" s="52"/>
      <c r="M18" s="51"/>
      <c r="N18" s="51"/>
      <c r="O18" s="53"/>
      <c r="P18" s="53"/>
      <c r="Q18" s="53"/>
      <c r="R18" s="53"/>
      <c r="S18" s="52"/>
      <c r="T18" s="51"/>
      <c r="U18" s="51"/>
      <c r="V18" s="53"/>
      <c r="W18" s="53"/>
      <c r="X18" s="53"/>
      <c r="Y18" s="53"/>
      <c r="Z18" s="52"/>
      <c r="AA18" s="51"/>
      <c r="AB18" s="51"/>
      <c r="AC18" s="53"/>
      <c r="AD18" s="53"/>
      <c r="AE18" s="51"/>
      <c r="AF18" s="53"/>
      <c r="AG18" s="52"/>
      <c r="AH18" s="4">
        <f t="shared" si="0"/>
        <v>0</v>
      </c>
    </row>
    <row r="19" spans="2:35" ht="15.75" thickBot="1" x14ac:dyDescent="0.3">
      <c r="B19" s="66">
        <f>INICIO!C44</f>
        <v>0</v>
      </c>
      <c r="C19" s="51"/>
      <c r="D19" s="53"/>
      <c r="E19" s="53"/>
      <c r="F19" s="51"/>
      <c r="G19" s="51"/>
      <c r="H19" s="51"/>
      <c r="I19" s="53"/>
      <c r="J19" s="53"/>
      <c r="K19" s="53"/>
      <c r="L19" s="52"/>
      <c r="M19" s="51"/>
      <c r="N19" s="51"/>
      <c r="O19" s="53"/>
      <c r="P19" s="53"/>
      <c r="Q19" s="53"/>
      <c r="R19" s="53"/>
      <c r="S19" s="52"/>
      <c r="T19" s="51"/>
      <c r="U19" s="51"/>
      <c r="V19" s="53"/>
      <c r="W19" s="53"/>
      <c r="X19" s="53"/>
      <c r="Y19" s="53"/>
      <c r="Z19" s="52"/>
      <c r="AA19" s="51"/>
      <c r="AB19" s="51"/>
      <c r="AC19" s="53"/>
      <c r="AD19" s="53"/>
      <c r="AE19" s="51"/>
      <c r="AF19" s="53"/>
      <c r="AG19" s="52"/>
      <c r="AH19" s="4">
        <f t="shared" si="0"/>
        <v>0</v>
      </c>
    </row>
    <row r="20" spans="2:35" ht="15.75" thickBot="1" x14ac:dyDescent="0.3">
      <c r="B20" s="59" t="str">
        <f>INICIO!B49</f>
        <v>TOTAL HORAS</v>
      </c>
      <c r="C20" s="54"/>
      <c r="D20" s="55">
        <f>SUM(D13:D19)</f>
        <v>0</v>
      </c>
      <c r="E20" s="55">
        <f>SUM(E13:E19)</f>
        <v>0</v>
      </c>
      <c r="F20" s="54"/>
      <c r="G20" s="82"/>
      <c r="H20" s="54"/>
      <c r="I20" s="55">
        <f>SUM(I13:I19)</f>
        <v>0</v>
      </c>
      <c r="J20" s="55">
        <f>SUM(J13:J19)</f>
        <v>0</v>
      </c>
      <c r="K20" s="55">
        <f>SUM(K13:K19)</f>
        <v>0</v>
      </c>
      <c r="L20" s="2">
        <f t="shared" ref="L20" si="1">SUM(L13:L19)</f>
        <v>0</v>
      </c>
      <c r="M20" s="54"/>
      <c r="N20" s="54"/>
      <c r="O20" s="55">
        <f t="shared" ref="O20:P20" si="2">SUM(O13:O19)</f>
        <v>0</v>
      </c>
      <c r="P20" s="55">
        <f t="shared" si="2"/>
        <v>0</v>
      </c>
      <c r="Q20" s="55">
        <f>SUM(Q13:Q19)</f>
        <v>0</v>
      </c>
      <c r="R20" s="55">
        <f>SUM(R13:R19)</f>
        <v>0</v>
      </c>
      <c r="S20" s="2">
        <f t="shared" ref="S20" si="3">SUM(S13:S19)</f>
        <v>0</v>
      </c>
      <c r="T20" s="54"/>
      <c r="U20" s="54"/>
      <c r="V20" s="55">
        <f t="shared" ref="V20:AG20" si="4">SUM(V13:V19)</f>
        <v>0</v>
      </c>
      <c r="W20" s="55">
        <f t="shared" si="4"/>
        <v>0</v>
      </c>
      <c r="X20" s="55">
        <f t="shared" si="4"/>
        <v>0</v>
      </c>
      <c r="Y20" s="55">
        <f t="shared" si="4"/>
        <v>0</v>
      </c>
      <c r="Z20" s="55">
        <f t="shared" si="4"/>
        <v>0</v>
      </c>
      <c r="AA20" s="82"/>
      <c r="AB20" s="82"/>
      <c r="AC20" s="55">
        <f t="shared" si="4"/>
        <v>0</v>
      </c>
      <c r="AD20" s="55">
        <f t="shared" si="4"/>
        <v>0</v>
      </c>
      <c r="AE20" s="82"/>
      <c r="AF20" s="55">
        <f t="shared" si="4"/>
        <v>0</v>
      </c>
      <c r="AG20" s="55">
        <f t="shared" si="4"/>
        <v>0</v>
      </c>
      <c r="AH20" s="3">
        <f>SUM(AH13:AH19)</f>
        <v>0</v>
      </c>
      <c r="AI20" s="14"/>
    </row>
    <row r="21" spans="2:35" ht="17.100000000000001" customHeight="1" x14ac:dyDescent="0.25">
      <c r="C21" s="128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 8h  DIARIAS","")</f>
        <v/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</row>
    <row r="22" spans="2:35" x14ac:dyDescent="0.25">
      <c r="B22" s="155" t="s">
        <v>66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7"/>
    </row>
    <row r="23" spans="2:35" x14ac:dyDescent="0.25"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60"/>
    </row>
    <row r="24" spans="2:35" x14ac:dyDescent="0.25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3"/>
    </row>
    <row r="25" spans="2:35" x14ac:dyDescent="0.25">
      <c r="B25" s="139" t="s">
        <v>85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1"/>
      <c r="R25" s="139" t="s">
        <v>71</v>
      </c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1"/>
    </row>
    <row r="26" spans="2:35" x14ac:dyDescent="0.25">
      <c r="B26" s="57" t="s">
        <v>69</v>
      </c>
      <c r="C26" s="142">
        <v>45691</v>
      </c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3"/>
      <c r="R26" s="136" t="s">
        <v>69</v>
      </c>
      <c r="S26" s="138"/>
      <c r="T26" s="180">
        <v>45691</v>
      </c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5"/>
    </row>
    <row r="27" spans="2:35" ht="21.75" customHeight="1" x14ac:dyDescent="0.25">
      <c r="B27" s="152" t="s">
        <v>67</v>
      </c>
      <c r="C27" s="181" t="s">
        <v>84</v>
      </c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148"/>
      <c r="R27" s="144" t="s">
        <v>67</v>
      </c>
      <c r="S27" s="14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7"/>
    </row>
    <row r="28" spans="2:35" ht="42" customHeight="1" x14ac:dyDescent="0.25">
      <c r="B28" s="154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1"/>
      <c r="R28" s="149"/>
      <c r="S28" s="151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2:35" x14ac:dyDescent="0.25">
      <c r="B29" s="139" t="s">
        <v>75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/>
    </row>
    <row r="30" spans="2:35" x14ac:dyDescent="0.25">
      <c r="B30" s="57" t="s">
        <v>69</v>
      </c>
      <c r="C30" s="142">
        <v>45691</v>
      </c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3"/>
    </row>
    <row r="31" spans="2:35" x14ac:dyDescent="0.25">
      <c r="B31" s="152" t="s">
        <v>67</v>
      </c>
      <c r="C31" s="144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</row>
    <row r="32" spans="2:35" x14ac:dyDescent="0.25">
      <c r="B32" s="153"/>
      <c r="C32" s="147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148"/>
    </row>
    <row r="33" spans="2:17" x14ac:dyDescent="0.25">
      <c r="B33" s="153"/>
      <c r="C33" s="147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148"/>
    </row>
    <row r="34" spans="2:17" x14ac:dyDescent="0.25">
      <c r="B34" s="154"/>
      <c r="C34" s="149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</row>
  </sheetData>
  <protectedRanges>
    <protectedRange sqref="K25:Q25 K29:Q29" name="NOMBRE PERSONA"/>
    <protectedRange sqref="C26:Q28 C30:Q32" name="FIRMA FECHA INV"/>
    <protectedRange sqref="I10:T10" name="INVESTIGADOR"/>
    <protectedRange sqref="AB8" name="GA Nº"/>
    <protectedRange sqref="B13:B19" name="WPs"/>
    <protectedRange sqref="I9:AH9" name="BENEFICIARIO"/>
    <protectedRange sqref="W25:AH28" name="FIRMA DIRECTOR"/>
    <protectedRange sqref="V25:AH25" name="NOMBRE DIRECTOR"/>
    <protectedRange sqref="C13:AG19" name="HORAS_DÍAS_5"/>
    <protectedRange sqref="B22" name="DESCRIPCIÓN_1"/>
  </protectedRanges>
  <mergeCells count="30">
    <mergeCell ref="B29:Q29"/>
    <mergeCell ref="C30:Q30"/>
    <mergeCell ref="C31:Q34"/>
    <mergeCell ref="B31:B34"/>
    <mergeCell ref="B22:AH24"/>
    <mergeCell ref="B27:B28"/>
    <mergeCell ref="B25:Q25"/>
    <mergeCell ref="R25:AH25"/>
    <mergeCell ref="R26:S26"/>
    <mergeCell ref="T26:AH26"/>
    <mergeCell ref="T27:AH28"/>
    <mergeCell ref="R27:S28"/>
    <mergeCell ref="C26:Q26"/>
    <mergeCell ref="C27:Q28"/>
    <mergeCell ref="B8:H8"/>
    <mergeCell ref="I8:T8"/>
    <mergeCell ref="U8:AA8"/>
    <mergeCell ref="AB8:AH8"/>
    <mergeCell ref="C21:AG21"/>
    <mergeCell ref="B9:H9"/>
    <mergeCell ref="I9:AH9"/>
    <mergeCell ref="B10:H10"/>
    <mergeCell ref="I10:T10"/>
    <mergeCell ref="U10:Z10"/>
    <mergeCell ref="AA10:AH10"/>
    <mergeCell ref="B6:T6"/>
    <mergeCell ref="U6:W6"/>
    <mergeCell ref="X6:AB6"/>
    <mergeCell ref="AC6:AD6"/>
    <mergeCell ref="AE6:AH6"/>
  </mergeCells>
  <pageMargins left="0.7" right="0.7" top="0.75" bottom="0.75" header="0.3" footer="0.3"/>
  <pageSetup paperSize="9" scale="74" fitToHeight="0" orientation="landscape" r:id="rId1"/>
  <ignoredErrors>
    <ignoredError sqref="D20:E20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5:AH34"/>
  <sheetViews>
    <sheetView zoomScaleNormal="100" workbookViewId="0">
      <selection activeCell="B22" sqref="B22:AH24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13" t="str">
        <f>INICIO!C2</f>
        <v>HOJA DE TIEMPOS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6" t="s">
        <v>64</v>
      </c>
      <c r="V6" s="117"/>
      <c r="W6" s="118"/>
      <c r="X6" s="114" t="s">
        <v>2</v>
      </c>
      <c r="Y6" s="114"/>
      <c r="Z6" s="114"/>
      <c r="AA6" s="114"/>
      <c r="AB6" s="114"/>
      <c r="AC6" s="116" t="s">
        <v>65</v>
      </c>
      <c r="AD6" s="118"/>
      <c r="AE6" s="113">
        <v>2025</v>
      </c>
      <c r="AF6" s="114"/>
      <c r="AG6" s="114"/>
      <c r="AH6" s="115"/>
    </row>
    <row r="7" spans="2:34" ht="11.25" customHeight="1" x14ac:dyDescent="0.25"/>
    <row r="8" spans="2:34" ht="25.5" customHeight="1" x14ac:dyDescent="0.25">
      <c r="B8" s="119" t="s">
        <v>62</v>
      </c>
      <c r="C8" s="120"/>
      <c r="D8" s="120"/>
      <c r="E8" s="120"/>
      <c r="F8" s="120"/>
      <c r="G8" s="120"/>
      <c r="H8" s="121"/>
      <c r="I8" s="170" t="str">
        <f>'RESUMEN 2021 '!C13</f>
        <v xml:space="preserve">; ; ; ; ; ; ; 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4"/>
      <c r="U8" s="171" t="s">
        <v>63</v>
      </c>
      <c r="V8" s="172"/>
      <c r="W8" s="172"/>
      <c r="X8" s="172"/>
      <c r="Y8" s="172"/>
      <c r="Z8" s="172"/>
      <c r="AA8" s="173"/>
      <c r="AB8" s="174" t="str">
        <f>'RESUMEN 2021 '!C12</f>
        <v xml:space="preserve">; ; ; ; ; ; ; </v>
      </c>
      <c r="AC8" s="126"/>
      <c r="AD8" s="126"/>
      <c r="AE8" s="126"/>
      <c r="AF8" s="126"/>
      <c r="AG8" s="126"/>
      <c r="AH8" s="127"/>
    </row>
    <row r="9" spans="2:34" ht="25.5" customHeight="1" x14ac:dyDescent="0.25">
      <c r="B9" s="129" t="str">
        <f>INICIO!B3</f>
        <v>Beneficiario</v>
      </c>
      <c r="C9" s="120"/>
      <c r="D9" s="120"/>
      <c r="E9" s="120"/>
      <c r="F9" s="120"/>
      <c r="G9" s="120"/>
      <c r="H9" s="121"/>
      <c r="I9" s="130" t="str">
        <f>INICIO!C3</f>
        <v xml:space="preserve"> CSIC - AGENCIA ESTATAL CONSEJO SUPERIOR DE INVESTIGACIONES CIENTÍFICAS</v>
      </c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</row>
    <row r="10" spans="2:34" ht="25.5" customHeight="1" x14ac:dyDescent="0.25">
      <c r="B10" s="119" t="str">
        <f>INICIO!B4</f>
        <v xml:space="preserve">Persona trabajando en el proyecto:  </v>
      </c>
      <c r="C10" s="120"/>
      <c r="D10" s="120"/>
      <c r="E10" s="120"/>
      <c r="F10" s="120"/>
      <c r="G10" s="120"/>
      <c r="H10" s="121"/>
      <c r="I10" s="130">
        <f>INICIO!C4</f>
        <v>0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  <c r="U10" s="175" t="str">
        <f>INICIO!B5</f>
        <v>Tipo de Personal</v>
      </c>
      <c r="V10" s="176"/>
      <c r="W10" s="176"/>
      <c r="X10" s="176"/>
      <c r="Y10" s="176"/>
      <c r="Z10" s="177"/>
      <c r="AA10" s="136">
        <f>INICIO!C5</f>
        <v>0</v>
      </c>
      <c r="AB10" s="137"/>
      <c r="AC10" s="137"/>
      <c r="AD10" s="137"/>
      <c r="AE10" s="137"/>
      <c r="AF10" s="137"/>
      <c r="AG10" s="137"/>
      <c r="AH10" s="138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79">
        <v>28</v>
      </c>
      <c r="AE12" s="56"/>
      <c r="AF12" s="56"/>
      <c r="AG12" s="56"/>
      <c r="AH12" s="59" t="s">
        <v>0</v>
      </c>
    </row>
    <row r="13" spans="2:34" x14ac:dyDescent="0.25">
      <c r="B13" s="62">
        <f>INICIO!C8</f>
        <v>0</v>
      </c>
      <c r="C13" s="63"/>
      <c r="D13" s="63"/>
      <c r="E13" s="64"/>
      <c r="F13" s="64"/>
      <c r="G13" s="71"/>
      <c r="H13" s="71"/>
      <c r="I13" s="71"/>
      <c r="J13" s="63"/>
      <c r="K13" s="63"/>
      <c r="L13" s="64"/>
      <c r="M13" s="64"/>
      <c r="N13" s="71"/>
      <c r="O13" s="71"/>
      <c r="P13" s="71"/>
      <c r="Q13" s="63"/>
      <c r="R13" s="63"/>
      <c r="S13" s="64"/>
      <c r="T13" s="64"/>
      <c r="U13" s="71"/>
      <c r="V13" s="71"/>
      <c r="W13" s="71"/>
      <c r="X13" s="63"/>
      <c r="Y13" s="63"/>
      <c r="Z13" s="64"/>
      <c r="AA13" s="64"/>
      <c r="AB13" s="71"/>
      <c r="AC13" s="71"/>
      <c r="AD13" s="71"/>
      <c r="AE13" s="56"/>
      <c r="AF13" s="56"/>
      <c r="AG13" s="56"/>
      <c r="AH13" s="65">
        <f>SUM(C13:AD13)</f>
        <v>0</v>
      </c>
    </row>
    <row r="14" spans="2:34" x14ac:dyDescent="0.25">
      <c r="B14" s="62">
        <f>INICIO!C14</f>
        <v>0</v>
      </c>
      <c r="C14" s="63"/>
      <c r="D14" s="74"/>
      <c r="E14" s="73"/>
      <c r="F14" s="64"/>
      <c r="G14" s="73"/>
      <c r="H14" s="73"/>
      <c r="I14" s="71"/>
      <c r="J14" s="74"/>
      <c r="K14" s="63"/>
      <c r="L14" s="73"/>
      <c r="M14" s="64"/>
      <c r="N14" s="73"/>
      <c r="O14" s="73"/>
      <c r="P14" s="71"/>
      <c r="Q14" s="74"/>
      <c r="R14" s="63"/>
      <c r="S14" s="73"/>
      <c r="T14" s="64"/>
      <c r="U14" s="73"/>
      <c r="V14" s="73"/>
      <c r="W14" s="71"/>
      <c r="X14" s="74"/>
      <c r="Y14" s="63"/>
      <c r="Z14" s="73"/>
      <c r="AA14" s="64"/>
      <c r="AB14" s="73"/>
      <c r="AC14" s="73"/>
      <c r="AD14" s="71"/>
      <c r="AE14" s="56"/>
      <c r="AF14" s="56"/>
      <c r="AG14" s="56"/>
      <c r="AH14" s="65">
        <f t="shared" ref="AH14:AH19" si="0">SUM(C14:AD14)</f>
        <v>0</v>
      </c>
    </row>
    <row r="15" spans="2:34" x14ac:dyDescent="0.25">
      <c r="B15" s="66">
        <f>INICIO!C20</f>
        <v>0</v>
      </c>
      <c r="C15" s="63"/>
      <c r="D15" s="74"/>
      <c r="E15" s="73"/>
      <c r="F15" s="64"/>
      <c r="G15" s="73"/>
      <c r="H15" s="73"/>
      <c r="I15" s="71"/>
      <c r="J15" s="74"/>
      <c r="K15" s="63"/>
      <c r="L15" s="73"/>
      <c r="M15" s="64"/>
      <c r="N15" s="73"/>
      <c r="O15" s="73"/>
      <c r="P15" s="71"/>
      <c r="Q15" s="74"/>
      <c r="R15" s="63"/>
      <c r="S15" s="73"/>
      <c r="T15" s="64"/>
      <c r="U15" s="73"/>
      <c r="V15" s="73"/>
      <c r="W15" s="71"/>
      <c r="X15" s="74"/>
      <c r="Y15" s="63"/>
      <c r="Z15" s="73"/>
      <c r="AA15" s="64"/>
      <c r="AB15" s="73"/>
      <c r="AC15" s="73"/>
      <c r="AD15" s="71"/>
      <c r="AE15" s="56"/>
      <c r="AF15" s="56"/>
      <c r="AG15" s="56"/>
      <c r="AH15" s="65">
        <f t="shared" si="0"/>
        <v>0</v>
      </c>
    </row>
    <row r="16" spans="2:34" x14ac:dyDescent="0.25">
      <c r="B16" s="66">
        <f>INICIO!C26</f>
        <v>0</v>
      </c>
      <c r="C16" s="63"/>
      <c r="D16" s="74"/>
      <c r="E16" s="73"/>
      <c r="F16" s="64"/>
      <c r="G16" s="73"/>
      <c r="H16" s="73"/>
      <c r="I16" s="71"/>
      <c r="J16" s="74"/>
      <c r="K16" s="63"/>
      <c r="L16" s="73"/>
      <c r="M16" s="64"/>
      <c r="N16" s="73"/>
      <c r="O16" s="73"/>
      <c r="P16" s="71"/>
      <c r="Q16" s="74"/>
      <c r="R16" s="63"/>
      <c r="S16" s="73"/>
      <c r="T16" s="64"/>
      <c r="U16" s="73"/>
      <c r="V16" s="73"/>
      <c r="W16" s="71"/>
      <c r="X16" s="74"/>
      <c r="Y16" s="63"/>
      <c r="Z16" s="73"/>
      <c r="AA16" s="64"/>
      <c r="AB16" s="73"/>
      <c r="AC16" s="73"/>
      <c r="AD16" s="71"/>
      <c r="AE16" s="56"/>
      <c r="AF16" s="56"/>
      <c r="AG16" s="56"/>
      <c r="AH16" s="65">
        <f t="shared" si="0"/>
        <v>0</v>
      </c>
    </row>
    <row r="17" spans="2:34" x14ac:dyDescent="0.25">
      <c r="B17" s="66">
        <f>INICIO!C32</f>
        <v>0</v>
      </c>
      <c r="C17" s="63"/>
      <c r="D17" s="63"/>
      <c r="E17" s="73"/>
      <c r="F17" s="64"/>
      <c r="G17" s="73"/>
      <c r="H17" s="73"/>
      <c r="I17" s="71"/>
      <c r="J17" s="74"/>
      <c r="K17" s="63"/>
      <c r="L17" s="73"/>
      <c r="M17" s="64"/>
      <c r="N17" s="73"/>
      <c r="O17" s="73"/>
      <c r="P17" s="71"/>
      <c r="Q17" s="74"/>
      <c r="R17" s="63"/>
      <c r="S17" s="73"/>
      <c r="T17" s="64"/>
      <c r="U17" s="73"/>
      <c r="V17" s="73"/>
      <c r="W17" s="71"/>
      <c r="X17" s="74"/>
      <c r="Y17" s="63"/>
      <c r="Z17" s="73"/>
      <c r="AA17" s="64"/>
      <c r="AB17" s="73"/>
      <c r="AC17" s="73"/>
      <c r="AD17" s="71"/>
      <c r="AE17" s="56"/>
      <c r="AF17" s="56"/>
      <c r="AG17" s="56"/>
      <c r="AH17" s="65">
        <f t="shared" si="0"/>
        <v>0</v>
      </c>
    </row>
    <row r="18" spans="2:34" x14ac:dyDescent="0.25">
      <c r="B18" s="66">
        <f>INICIO!C38</f>
        <v>0</v>
      </c>
      <c r="C18" s="63"/>
      <c r="D18" s="74"/>
      <c r="E18" s="73"/>
      <c r="F18" s="64"/>
      <c r="G18" s="73"/>
      <c r="H18" s="73"/>
      <c r="I18" s="71"/>
      <c r="J18" s="74"/>
      <c r="K18" s="63"/>
      <c r="L18" s="73"/>
      <c r="M18" s="64"/>
      <c r="N18" s="73"/>
      <c r="O18" s="73"/>
      <c r="P18" s="71"/>
      <c r="Q18" s="74"/>
      <c r="R18" s="63"/>
      <c r="S18" s="73"/>
      <c r="T18" s="64"/>
      <c r="U18" s="73"/>
      <c r="V18" s="73"/>
      <c r="W18" s="71"/>
      <c r="X18" s="74"/>
      <c r="Y18" s="63"/>
      <c r="Z18" s="73"/>
      <c r="AA18" s="64"/>
      <c r="AB18" s="73"/>
      <c r="AC18" s="73"/>
      <c r="AD18" s="71"/>
      <c r="AE18" s="56"/>
      <c r="AF18" s="56"/>
      <c r="AG18" s="56"/>
      <c r="AH18" s="65">
        <f t="shared" si="0"/>
        <v>0</v>
      </c>
    </row>
    <row r="19" spans="2:34" ht="15.75" thickBot="1" x14ac:dyDescent="0.3">
      <c r="B19" s="66">
        <f>INICIO!C44</f>
        <v>0</v>
      </c>
      <c r="C19" s="63"/>
      <c r="D19" s="76"/>
      <c r="E19" s="75"/>
      <c r="F19" s="64"/>
      <c r="G19" s="75"/>
      <c r="H19" s="75"/>
      <c r="I19" s="71"/>
      <c r="J19" s="76"/>
      <c r="K19" s="63"/>
      <c r="L19" s="75"/>
      <c r="M19" s="64"/>
      <c r="N19" s="75"/>
      <c r="O19" s="75"/>
      <c r="P19" s="71"/>
      <c r="Q19" s="76"/>
      <c r="R19" s="63"/>
      <c r="S19" s="75"/>
      <c r="T19" s="64"/>
      <c r="U19" s="75"/>
      <c r="V19" s="75"/>
      <c r="W19" s="71"/>
      <c r="X19" s="76"/>
      <c r="Y19" s="63"/>
      <c r="Z19" s="75"/>
      <c r="AA19" s="64"/>
      <c r="AB19" s="75"/>
      <c r="AC19" s="75"/>
      <c r="AD19" s="71"/>
      <c r="AE19" s="56"/>
      <c r="AF19" s="56"/>
      <c r="AG19" s="56"/>
      <c r="AH19" s="65">
        <f t="shared" si="0"/>
        <v>0</v>
      </c>
    </row>
    <row r="20" spans="2:34" ht="15.75" thickBot="1" x14ac:dyDescent="0.3">
      <c r="B20" s="59" t="str">
        <f>INICIO!B49</f>
        <v>TOTAL HORAS</v>
      </c>
      <c r="C20" s="67"/>
      <c r="D20" s="67"/>
      <c r="E20" s="68">
        <f t="shared" ref="E20:AD20" si="1">SUM(E13:E19)</f>
        <v>0</v>
      </c>
      <c r="F20" s="68">
        <f t="shared" si="1"/>
        <v>0</v>
      </c>
      <c r="G20" s="68">
        <f t="shared" si="1"/>
        <v>0</v>
      </c>
      <c r="H20" s="68">
        <f t="shared" si="1"/>
        <v>0</v>
      </c>
      <c r="I20" s="68">
        <f t="shared" si="1"/>
        <v>0</v>
      </c>
      <c r="J20" s="67"/>
      <c r="K20" s="67"/>
      <c r="L20" s="68">
        <f t="shared" si="1"/>
        <v>0</v>
      </c>
      <c r="M20" s="68">
        <f t="shared" si="1"/>
        <v>0</v>
      </c>
      <c r="N20" s="68">
        <f t="shared" si="1"/>
        <v>0</v>
      </c>
      <c r="O20" s="68">
        <f t="shared" si="1"/>
        <v>0</v>
      </c>
      <c r="P20" s="68">
        <f t="shared" si="1"/>
        <v>0</v>
      </c>
      <c r="Q20" s="67"/>
      <c r="R20" s="67"/>
      <c r="S20" s="68">
        <f t="shared" si="1"/>
        <v>0</v>
      </c>
      <c r="T20" s="68">
        <f t="shared" si="1"/>
        <v>0</v>
      </c>
      <c r="U20" s="68">
        <f t="shared" si="1"/>
        <v>0</v>
      </c>
      <c r="V20" s="68">
        <f t="shared" si="1"/>
        <v>0</v>
      </c>
      <c r="W20" s="68">
        <f t="shared" si="1"/>
        <v>0</v>
      </c>
      <c r="X20" s="67"/>
      <c r="Y20" s="67"/>
      <c r="Z20" s="68">
        <f t="shared" si="1"/>
        <v>0</v>
      </c>
      <c r="AA20" s="68">
        <f t="shared" si="1"/>
        <v>0</v>
      </c>
      <c r="AB20" s="68">
        <f t="shared" si="1"/>
        <v>0</v>
      </c>
      <c r="AC20" s="68">
        <f t="shared" si="1"/>
        <v>0</v>
      </c>
      <c r="AD20" s="68">
        <f t="shared" si="1"/>
        <v>0</v>
      </c>
      <c r="AE20" s="56"/>
      <c r="AF20" s="56"/>
      <c r="AG20" s="56"/>
      <c r="AH20" s="69">
        <f>SUM(AH13:AH19)</f>
        <v>0</v>
      </c>
    </row>
    <row r="21" spans="2:34" ht="15.95" customHeight="1" x14ac:dyDescent="0.25">
      <c r="C21" s="128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</row>
    <row r="22" spans="2:34" x14ac:dyDescent="0.25">
      <c r="B22" s="155" t="s">
        <v>66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7"/>
    </row>
    <row r="23" spans="2:34" x14ac:dyDescent="0.25"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60"/>
    </row>
    <row r="24" spans="2:34" x14ac:dyDescent="0.25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3"/>
    </row>
    <row r="25" spans="2:34" x14ac:dyDescent="0.25">
      <c r="B25" s="139" t="s">
        <v>68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1"/>
      <c r="R25" s="139" t="s">
        <v>71</v>
      </c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1"/>
    </row>
    <row r="26" spans="2:34" x14ac:dyDescent="0.25">
      <c r="B26" s="57" t="s">
        <v>69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3"/>
      <c r="R26" s="136" t="s">
        <v>69</v>
      </c>
      <c r="S26" s="138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5"/>
    </row>
    <row r="27" spans="2:34" x14ac:dyDescent="0.25">
      <c r="B27" s="152" t="s">
        <v>67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148"/>
      <c r="R27" s="144" t="s">
        <v>67</v>
      </c>
      <c r="S27" s="14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7"/>
    </row>
    <row r="28" spans="2:34" ht="43.5" customHeight="1" x14ac:dyDescent="0.25">
      <c r="B28" s="154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1"/>
      <c r="R28" s="149"/>
      <c r="S28" s="151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2:34" x14ac:dyDescent="0.25">
      <c r="B29" s="139" t="s">
        <v>75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/>
    </row>
    <row r="30" spans="2:34" x14ac:dyDescent="0.25">
      <c r="B30" s="57" t="s">
        <v>69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3"/>
    </row>
    <row r="31" spans="2:34" x14ac:dyDescent="0.25">
      <c r="B31" s="152" t="s">
        <v>67</v>
      </c>
      <c r="C31" s="144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</row>
    <row r="32" spans="2:34" x14ac:dyDescent="0.25">
      <c r="B32" s="153"/>
      <c r="C32" s="147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148"/>
    </row>
    <row r="33" spans="2:17" x14ac:dyDescent="0.25">
      <c r="B33" s="153"/>
      <c r="C33" s="147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148"/>
    </row>
    <row r="34" spans="2:17" x14ac:dyDescent="0.25">
      <c r="B34" s="154"/>
      <c r="C34" s="149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</row>
  </sheetData>
  <protectedRanges>
    <protectedRange sqref="AA10:AH10" name="TIPO PERSONAL"/>
    <protectedRange sqref="I9:AH9" name="BENEFICIARIO"/>
    <protectedRange sqref="AB8" name="GA Nº"/>
    <protectedRange sqref="I10:T10" name="INVESTIGADOR"/>
    <protectedRange sqref="C13:AG19" name="HORAS_DÍAS_2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B29:Q29"/>
    <mergeCell ref="C30:Q30"/>
    <mergeCell ref="B31:B34"/>
    <mergeCell ref="C31:Q34"/>
    <mergeCell ref="B25:Q25"/>
    <mergeCell ref="C26:Q26"/>
    <mergeCell ref="R25:AH25"/>
    <mergeCell ref="B22:AH24"/>
    <mergeCell ref="B8:H8"/>
    <mergeCell ref="I8:T8"/>
    <mergeCell ref="U8:AA8"/>
    <mergeCell ref="AB8:AH8"/>
    <mergeCell ref="C21:AG21"/>
    <mergeCell ref="B9:H9"/>
    <mergeCell ref="I9:AH9"/>
    <mergeCell ref="B10:H10"/>
    <mergeCell ref="I10:T10"/>
    <mergeCell ref="U10:Z10"/>
    <mergeCell ref="AA10:AH10"/>
    <mergeCell ref="B6:T6"/>
    <mergeCell ref="U6:W6"/>
    <mergeCell ref="X6:AB6"/>
    <mergeCell ref="AC6:AD6"/>
    <mergeCell ref="AE6:AH6"/>
    <mergeCell ref="R26:S26"/>
    <mergeCell ref="T26:AH26"/>
    <mergeCell ref="B27:B28"/>
    <mergeCell ref="C27:Q28"/>
    <mergeCell ref="R27:S28"/>
    <mergeCell ref="T27:AH28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5:AH34"/>
  <sheetViews>
    <sheetView zoomScaleNormal="100" workbookViewId="0">
      <selection activeCell="AH13" sqref="AH13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13" t="str">
        <f>INICIO!C2</f>
        <v>HOJA DE TIEMPOS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6" t="s">
        <v>64</v>
      </c>
      <c r="V6" s="117"/>
      <c r="W6" s="118"/>
      <c r="X6" s="114" t="s">
        <v>3</v>
      </c>
      <c r="Y6" s="114"/>
      <c r="Z6" s="114"/>
      <c r="AA6" s="114"/>
      <c r="AB6" s="114"/>
      <c r="AC6" s="116" t="s">
        <v>65</v>
      </c>
      <c r="AD6" s="118"/>
      <c r="AE6" s="113">
        <v>2025</v>
      </c>
      <c r="AF6" s="114"/>
      <c r="AG6" s="114"/>
      <c r="AH6" s="115"/>
    </row>
    <row r="7" spans="2:34" ht="11.25" customHeight="1" x14ac:dyDescent="0.25"/>
    <row r="8" spans="2:34" ht="25.5" customHeight="1" x14ac:dyDescent="0.25">
      <c r="B8" s="119" t="s">
        <v>62</v>
      </c>
      <c r="C8" s="120"/>
      <c r="D8" s="120"/>
      <c r="E8" s="120"/>
      <c r="F8" s="120"/>
      <c r="G8" s="120"/>
      <c r="H8" s="121"/>
      <c r="I8" s="170" t="str">
        <f>'RESUMEN 2021 '!C13</f>
        <v xml:space="preserve">; ; ; ; ; ; ; 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4"/>
      <c r="U8" s="171" t="s">
        <v>63</v>
      </c>
      <c r="V8" s="172"/>
      <c r="W8" s="172"/>
      <c r="X8" s="172"/>
      <c r="Y8" s="172"/>
      <c r="Z8" s="172"/>
      <c r="AA8" s="173"/>
      <c r="AB8" s="174" t="str">
        <f>'RESUMEN 2021 '!C12</f>
        <v xml:space="preserve">; ; ; ; ; ; ; </v>
      </c>
      <c r="AC8" s="126"/>
      <c r="AD8" s="126"/>
      <c r="AE8" s="126"/>
      <c r="AF8" s="126"/>
      <c r="AG8" s="126"/>
      <c r="AH8" s="127"/>
    </row>
    <row r="9" spans="2:34" ht="25.5" customHeight="1" x14ac:dyDescent="0.25">
      <c r="B9" s="129" t="str">
        <f>INICIO!B3</f>
        <v>Beneficiario</v>
      </c>
      <c r="C9" s="120"/>
      <c r="D9" s="120"/>
      <c r="E9" s="120"/>
      <c r="F9" s="120"/>
      <c r="G9" s="120"/>
      <c r="H9" s="121"/>
      <c r="I9" s="130" t="str">
        <f>INICIO!C3</f>
        <v xml:space="preserve"> CSIC - AGENCIA ESTATAL CONSEJO SUPERIOR DE INVESTIGACIONES CIENTÍFICAS</v>
      </c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</row>
    <row r="10" spans="2:34" ht="25.5" customHeight="1" x14ac:dyDescent="0.25">
      <c r="B10" s="119" t="str">
        <f>INICIO!B4</f>
        <v xml:space="preserve">Persona trabajando en el proyecto:  </v>
      </c>
      <c r="C10" s="120"/>
      <c r="D10" s="120"/>
      <c r="E10" s="120"/>
      <c r="F10" s="120"/>
      <c r="G10" s="120"/>
      <c r="H10" s="121"/>
      <c r="I10" s="130">
        <f>INICIO!C4</f>
        <v>0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  <c r="U10" s="175" t="str">
        <f>INICIO!B5</f>
        <v>Tipo de Personal</v>
      </c>
      <c r="V10" s="176"/>
      <c r="W10" s="176"/>
      <c r="X10" s="176"/>
      <c r="Y10" s="176"/>
      <c r="Z10" s="177"/>
      <c r="AA10" s="136">
        <f>INICIO!C5</f>
        <v>0</v>
      </c>
      <c r="AB10" s="137"/>
      <c r="AC10" s="137"/>
      <c r="AD10" s="137"/>
      <c r="AE10" s="137"/>
      <c r="AF10" s="137"/>
      <c r="AG10" s="137"/>
      <c r="AH10" s="138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60">
        <v>30</v>
      </c>
      <c r="AG12" s="60">
        <v>31</v>
      </c>
      <c r="AH12" s="70" t="s">
        <v>0</v>
      </c>
    </row>
    <row r="13" spans="2:34" x14ac:dyDescent="0.25">
      <c r="B13" s="62">
        <f>INICIO!C8</f>
        <v>0</v>
      </c>
      <c r="C13" s="63"/>
      <c r="D13" s="63"/>
      <c r="E13" s="73"/>
      <c r="F13" s="64"/>
      <c r="G13" s="63"/>
      <c r="H13" s="64"/>
      <c r="I13" s="64"/>
      <c r="J13" s="74"/>
      <c r="K13" s="63"/>
      <c r="L13" s="73"/>
      <c r="M13" s="64"/>
      <c r="N13" s="64"/>
      <c r="O13" s="64"/>
      <c r="P13" s="64"/>
      <c r="Q13" s="74"/>
      <c r="R13" s="63"/>
      <c r="S13" s="73"/>
      <c r="T13" s="64"/>
      <c r="U13" s="64"/>
      <c r="V13" s="64"/>
      <c r="W13" s="64"/>
      <c r="X13" s="74"/>
      <c r="Y13" s="63"/>
      <c r="Z13" s="73"/>
      <c r="AA13" s="64"/>
      <c r="AB13" s="64"/>
      <c r="AC13" s="64"/>
      <c r="AD13" s="64"/>
      <c r="AE13" s="63"/>
      <c r="AF13" s="63"/>
      <c r="AG13" s="73"/>
      <c r="AH13" s="72">
        <f>SUM(C13:AG13)</f>
        <v>0</v>
      </c>
    </row>
    <row r="14" spans="2:34" x14ac:dyDescent="0.25">
      <c r="B14" s="62">
        <f>INICIO!C14</f>
        <v>0</v>
      </c>
      <c r="C14" s="74"/>
      <c r="D14" s="74"/>
      <c r="E14" s="73"/>
      <c r="F14" s="73"/>
      <c r="G14" s="74"/>
      <c r="H14" s="73"/>
      <c r="I14" s="73"/>
      <c r="J14" s="74"/>
      <c r="K14" s="74"/>
      <c r="L14" s="73"/>
      <c r="M14" s="73"/>
      <c r="N14" s="73"/>
      <c r="O14" s="73"/>
      <c r="P14" s="73"/>
      <c r="Q14" s="74"/>
      <c r="R14" s="74"/>
      <c r="S14" s="73"/>
      <c r="T14" s="73"/>
      <c r="U14" s="73"/>
      <c r="V14" s="73"/>
      <c r="W14" s="73"/>
      <c r="X14" s="74"/>
      <c r="Y14" s="74"/>
      <c r="Z14" s="73"/>
      <c r="AA14" s="73"/>
      <c r="AB14" s="73"/>
      <c r="AC14" s="73"/>
      <c r="AD14" s="73"/>
      <c r="AE14" s="74"/>
      <c r="AF14" s="74"/>
      <c r="AG14" s="73"/>
      <c r="AH14" s="72">
        <f t="shared" ref="AH14:AH19" si="0">SUM(C14:AG14)</f>
        <v>0</v>
      </c>
    </row>
    <row r="15" spans="2:34" x14ac:dyDescent="0.25">
      <c r="B15" s="66">
        <f>INICIO!C20</f>
        <v>0</v>
      </c>
      <c r="C15" s="74"/>
      <c r="D15" s="74"/>
      <c r="E15" s="73"/>
      <c r="F15" s="73"/>
      <c r="G15" s="74"/>
      <c r="H15" s="73"/>
      <c r="I15" s="73"/>
      <c r="J15" s="74"/>
      <c r="K15" s="74"/>
      <c r="L15" s="73"/>
      <c r="M15" s="73"/>
      <c r="N15" s="73"/>
      <c r="O15" s="73"/>
      <c r="P15" s="73"/>
      <c r="Q15" s="74"/>
      <c r="R15" s="74"/>
      <c r="S15" s="73"/>
      <c r="T15" s="73"/>
      <c r="U15" s="73"/>
      <c r="V15" s="73"/>
      <c r="W15" s="73"/>
      <c r="X15" s="74"/>
      <c r="Y15" s="74"/>
      <c r="Z15" s="73"/>
      <c r="AA15" s="73"/>
      <c r="AB15" s="73"/>
      <c r="AC15" s="73"/>
      <c r="AD15" s="73"/>
      <c r="AE15" s="74"/>
      <c r="AF15" s="74"/>
      <c r="AG15" s="73"/>
      <c r="AH15" s="72">
        <f t="shared" si="0"/>
        <v>0</v>
      </c>
    </row>
    <row r="16" spans="2:34" x14ac:dyDescent="0.25">
      <c r="B16" s="66">
        <f>INICIO!C26</f>
        <v>0</v>
      </c>
      <c r="C16" s="74"/>
      <c r="D16" s="74"/>
      <c r="E16" s="73"/>
      <c r="F16" s="73"/>
      <c r="G16" s="74"/>
      <c r="H16" s="73"/>
      <c r="I16" s="73"/>
      <c r="J16" s="74"/>
      <c r="K16" s="74"/>
      <c r="L16" s="73"/>
      <c r="M16" s="73"/>
      <c r="N16" s="73"/>
      <c r="O16" s="73"/>
      <c r="P16" s="73"/>
      <c r="Q16" s="74"/>
      <c r="R16" s="74"/>
      <c r="S16" s="73"/>
      <c r="T16" s="73"/>
      <c r="U16" s="73"/>
      <c r="V16" s="73"/>
      <c r="W16" s="73"/>
      <c r="X16" s="74"/>
      <c r="Y16" s="74"/>
      <c r="Z16" s="73"/>
      <c r="AA16" s="73"/>
      <c r="AB16" s="73"/>
      <c r="AC16" s="73"/>
      <c r="AD16" s="73"/>
      <c r="AE16" s="74"/>
      <c r="AF16" s="74"/>
      <c r="AG16" s="73"/>
      <c r="AH16" s="72">
        <f t="shared" si="0"/>
        <v>0</v>
      </c>
    </row>
    <row r="17" spans="2:34" x14ac:dyDescent="0.25">
      <c r="B17" s="66">
        <f>INICIO!C32</f>
        <v>0</v>
      </c>
      <c r="C17" s="74"/>
      <c r="D17" s="74"/>
      <c r="E17" s="73"/>
      <c r="F17" s="73"/>
      <c r="G17" s="74"/>
      <c r="H17" s="73"/>
      <c r="I17" s="73"/>
      <c r="J17" s="74"/>
      <c r="K17" s="74"/>
      <c r="L17" s="73"/>
      <c r="M17" s="73"/>
      <c r="N17" s="73"/>
      <c r="O17" s="73"/>
      <c r="P17" s="73"/>
      <c r="Q17" s="74"/>
      <c r="R17" s="74"/>
      <c r="S17" s="73"/>
      <c r="T17" s="73"/>
      <c r="U17" s="73"/>
      <c r="V17" s="73"/>
      <c r="W17" s="73"/>
      <c r="X17" s="74"/>
      <c r="Y17" s="74"/>
      <c r="Z17" s="73"/>
      <c r="AA17" s="73"/>
      <c r="AB17" s="73"/>
      <c r="AC17" s="73"/>
      <c r="AD17" s="73"/>
      <c r="AE17" s="74"/>
      <c r="AF17" s="74"/>
      <c r="AG17" s="73"/>
      <c r="AH17" s="72">
        <f t="shared" si="0"/>
        <v>0</v>
      </c>
    </row>
    <row r="18" spans="2:34" x14ac:dyDescent="0.25">
      <c r="B18" s="66">
        <f>INICIO!C38</f>
        <v>0</v>
      </c>
      <c r="C18" s="74"/>
      <c r="D18" s="74"/>
      <c r="E18" s="73"/>
      <c r="F18" s="73"/>
      <c r="G18" s="74"/>
      <c r="H18" s="73"/>
      <c r="I18" s="73"/>
      <c r="J18" s="74"/>
      <c r="K18" s="74"/>
      <c r="L18" s="73"/>
      <c r="M18" s="73"/>
      <c r="N18" s="73"/>
      <c r="O18" s="73"/>
      <c r="P18" s="73"/>
      <c r="Q18" s="74"/>
      <c r="R18" s="74"/>
      <c r="S18" s="73"/>
      <c r="T18" s="73"/>
      <c r="U18" s="73"/>
      <c r="V18" s="73"/>
      <c r="W18" s="73"/>
      <c r="X18" s="74"/>
      <c r="Y18" s="74"/>
      <c r="Z18" s="73"/>
      <c r="AA18" s="73"/>
      <c r="AB18" s="73"/>
      <c r="AC18" s="73"/>
      <c r="AD18" s="73"/>
      <c r="AE18" s="74"/>
      <c r="AF18" s="74"/>
      <c r="AG18" s="73"/>
      <c r="AH18" s="72">
        <f t="shared" si="0"/>
        <v>0</v>
      </c>
    </row>
    <row r="19" spans="2:34" ht="15.75" thickBot="1" x14ac:dyDescent="0.3">
      <c r="B19" s="66">
        <f>INICIO!C44</f>
        <v>0</v>
      </c>
      <c r="C19" s="76"/>
      <c r="D19" s="76"/>
      <c r="E19" s="73"/>
      <c r="F19" s="75"/>
      <c r="G19" s="76"/>
      <c r="H19" s="75"/>
      <c r="I19" s="75"/>
      <c r="J19" s="74"/>
      <c r="K19" s="76"/>
      <c r="L19" s="73"/>
      <c r="M19" s="75"/>
      <c r="N19" s="75"/>
      <c r="O19" s="75"/>
      <c r="P19" s="75"/>
      <c r="Q19" s="74"/>
      <c r="R19" s="76"/>
      <c r="S19" s="73"/>
      <c r="T19" s="75"/>
      <c r="U19" s="75"/>
      <c r="V19" s="75"/>
      <c r="W19" s="75"/>
      <c r="X19" s="74"/>
      <c r="Y19" s="76"/>
      <c r="Z19" s="73"/>
      <c r="AA19" s="75"/>
      <c r="AB19" s="75"/>
      <c r="AC19" s="75"/>
      <c r="AD19" s="75"/>
      <c r="AE19" s="76"/>
      <c r="AF19" s="76"/>
      <c r="AG19" s="73"/>
      <c r="AH19" s="72">
        <f t="shared" si="0"/>
        <v>0</v>
      </c>
    </row>
    <row r="20" spans="2:34" ht="15.75" thickBot="1" x14ac:dyDescent="0.3">
      <c r="B20" s="59" t="str">
        <f>INICIO!B49</f>
        <v>TOTAL HORAS</v>
      </c>
      <c r="C20" s="67"/>
      <c r="D20" s="67"/>
      <c r="E20" s="68">
        <f t="shared" ref="E20:AG20" si="1">SUM(E13:E19)</f>
        <v>0</v>
      </c>
      <c r="F20" s="68">
        <f t="shared" si="1"/>
        <v>0</v>
      </c>
      <c r="G20" s="67">
        <f t="shared" si="1"/>
        <v>0</v>
      </c>
      <c r="H20" s="68">
        <f t="shared" si="1"/>
        <v>0</v>
      </c>
      <c r="I20" s="68">
        <f t="shared" si="1"/>
        <v>0</v>
      </c>
      <c r="J20" s="67"/>
      <c r="K20" s="67"/>
      <c r="L20" s="68">
        <f t="shared" si="1"/>
        <v>0</v>
      </c>
      <c r="M20" s="68">
        <f t="shared" si="1"/>
        <v>0</v>
      </c>
      <c r="N20" s="68">
        <f t="shared" si="1"/>
        <v>0</v>
      </c>
      <c r="O20" s="68">
        <f t="shared" si="1"/>
        <v>0</v>
      </c>
      <c r="P20" s="68">
        <f t="shared" si="1"/>
        <v>0</v>
      </c>
      <c r="Q20" s="67"/>
      <c r="R20" s="67"/>
      <c r="S20" s="68">
        <f t="shared" si="1"/>
        <v>0</v>
      </c>
      <c r="T20" s="68">
        <f t="shared" si="1"/>
        <v>0</v>
      </c>
      <c r="U20" s="68">
        <f t="shared" si="1"/>
        <v>0</v>
      </c>
      <c r="V20" s="68">
        <f t="shared" si="1"/>
        <v>0</v>
      </c>
      <c r="W20" s="68">
        <f t="shared" si="1"/>
        <v>0</v>
      </c>
      <c r="X20" s="67"/>
      <c r="Y20" s="67"/>
      <c r="Z20" s="68">
        <f t="shared" si="1"/>
        <v>0</v>
      </c>
      <c r="AA20" s="68">
        <f t="shared" si="1"/>
        <v>0</v>
      </c>
      <c r="AB20" s="68">
        <f t="shared" si="1"/>
        <v>0</v>
      </c>
      <c r="AC20" s="68">
        <f t="shared" si="1"/>
        <v>0</v>
      </c>
      <c r="AD20" s="68">
        <f t="shared" si="1"/>
        <v>0</v>
      </c>
      <c r="AE20" s="67"/>
      <c r="AF20" s="67"/>
      <c r="AG20" s="68">
        <f t="shared" si="1"/>
        <v>0</v>
      </c>
      <c r="AH20" s="77">
        <f>SUM(AH13:AH19)</f>
        <v>0</v>
      </c>
    </row>
    <row r="21" spans="2:34" ht="18.95" customHeight="1" x14ac:dyDescent="0.25">
      <c r="C21" s="128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</row>
    <row r="22" spans="2:34" x14ac:dyDescent="0.25">
      <c r="B22" s="155" t="s">
        <v>66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7"/>
    </row>
    <row r="23" spans="2:34" x14ac:dyDescent="0.25"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60"/>
    </row>
    <row r="24" spans="2:34" x14ac:dyDescent="0.25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3"/>
    </row>
    <row r="25" spans="2:34" x14ac:dyDescent="0.25">
      <c r="B25" s="139" t="s">
        <v>68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1"/>
      <c r="R25" s="139" t="s">
        <v>71</v>
      </c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1"/>
    </row>
    <row r="26" spans="2:34" x14ac:dyDescent="0.25">
      <c r="B26" s="57" t="s">
        <v>69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3"/>
      <c r="R26" s="136" t="s">
        <v>69</v>
      </c>
      <c r="S26" s="138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5"/>
    </row>
    <row r="27" spans="2:34" x14ac:dyDescent="0.25">
      <c r="B27" s="152" t="s">
        <v>67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148"/>
      <c r="R27" s="144" t="s">
        <v>67</v>
      </c>
      <c r="S27" s="14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7"/>
    </row>
    <row r="28" spans="2:34" ht="45" customHeight="1" x14ac:dyDescent="0.25">
      <c r="B28" s="154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1"/>
      <c r="R28" s="149"/>
      <c r="S28" s="151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2:34" x14ac:dyDescent="0.25">
      <c r="B29" s="139" t="s">
        <v>75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/>
    </row>
    <row r="30" spans="2:34" x14ac:dyDescent="0.25">
      <c r="B30" s="57" t="s">
        <v>69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3"/>
    </row>
    <row r="31" spans="2:34" x14ac:dyDescent="0.25">
      <c r="B31" s="152" t="s">
        <v>67</v>
      </c>
      <c r="C31" s="144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</row>
    <row r="32" spans="2:34" x14ac:dyDescent="0.25">
      <c r="B32" s="153"/>
      <c r="C32" s="147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148"/>
    </row>
    <row r="33" spans="2:17" x14ac:dyDescent="0.25">
      <c r="B33" s="153"/>
      <c r="C33" s="147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148"/>
    </row>
    <row r="34" spans="2:17" x14ac:dyDescent="0.25">
      <c r="B34" s="154"/>
      <c r="C34" s="149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</row>
  </sheetData>
  <protectedRanges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C13:AG19" name="HORAS_DÍAS_2"/>
    <protectedRange sqref="B13:B19" name="WPs_1"/>
    <protectedRange sqref="K29:Q29" name="NOMBRE PERSONA_3_1"/>
    <protectedRange sqref="C30:Q32" name="FIRMA FECHA INV_3_1"/>
    <protectedRange sqref="K25:Q25" name="NOMBRE PERSONA_4_1"/>
    <protectedRange sqref="C26:Q28" name="FIRMA FECHA INV_4_1"/>
    <protectedRange sqref="W25:AH28" name="FIRMA DIRECTOR_4_1"/>
    <protectedRange sqref="V25:AH25" name="NOMBRE DIRECTOR_4_1"/>
    <protectedRange sqref="B22" name="DESCRIPCIÓN_1_4_1"/>
  </protectedRanges>
  <mergeCells count="30">
    <mergeCell ref="B29:Q29"/>
    <mergeCell ref="C30:Q30"/>
    <mergeCell ref="B31:B34"/>
    <mergeCell ref="C31:Q34"/>
    <mergeCell ref="B25:Q25"/>
    <mergeCell ref="C26:Q26"/>
    <mergeCell ref="R25:AH25"/>
    <mergeCell ref="B22:AH24"/>
    <mergeCell ref="B8:H8"/>
    <mergeCell ref="I8:T8"/>
    <mergeCell ref="U8:AA8"/>
    <mergeCell ref="AB8:AH8"/>
    <mergeCell ref="C21:AG21"/>
    <mergeCell ref="B9:H9"/>
    <mergeCell ref="I9:AH9"/>
    <mergeCell ref="B10:H10"/>
    <mergeCell ref="I10:T10"/>
    <mergeCell ref="U10:Z10"/>
    <mergeCell ref="AA10:AH10"/>
    <mergeCell ref="B6:T6"/>
    <mergeCell ref="U6:W6"/>
    <mergeCell ref="X6:AB6"/>
    <mergeCell ref="AC6:AD6"/>
    <mergeCell ref="AE6:AH6"/>
    <mergeCell ref="R26:S26"/>
    <mergeCell ref="T26:AH26"/>
    <mergeCell ref="B27:B28"/>
    <mergeCell ref="C27:Q28"/>
    <mergeCell ref="R27:S28"/>
    <mergeCell ref="T27:AH28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5:DM34"/>
  <sheetViews>
    <sheetView zoomScaleNormal="100" workbookViewId="0">
      <selection activeCell="AL19" sqref="AL19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13" t="str">
        <f>INICIO!C2</f>
        <v>HOJA DE TIEMPOS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6" t="s">
        <v>64</v>
      </c>
      <c r="V6" s="117"/>
      <c r="W6" s="118"/>
      <c r="X6" s="114" t="s">
        <v>4</v>
      </c>
      <c r="Y6" s="114"/>
      <c r="Z6" s="114"/>
      <c r="AA6" s="114"/>
      <c r="AB6" s="114"/>
      <c r="AC6" s="116" t="s">
        <v>65</v>
      </c>
      <c r="AD6" s="118"/>
      <c r="AE6" s="113">
        <v>2025</v>
      </c>
      <c r="AF6" s="114"/>
      <c r="AG6" s="114"/>
      <c r="AH6" s="115"/>
    </row>
    <row r="7" spans="2:34" ht="11.25" customHeight="1" x14ac:dyDescent="0.25"/>
    <row r="8" spans="2:34" ht="25.5" customHeight="1" x14ac:dyDescent="0.25">
      <c r="B8" s="119" t="s">
        <v>62</v>
      </c>
      <c r="C8" s="120"/>
      <c r="D8" s="120"/>
      <c r="E8" s="120"/>
      <c r="F8" s="120"/>
      <c r="G8" s="120"/>
      <c r="H8" s="121"/>
      <c r="I8" s="170" t="str">
        <f>'RESUMEN 2021 '!C13</f>
        <v xml:space="preserve">; ; ; ; ; ; ; 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4"/>
      <c r="U8" s="171" t="s">
        <v>63</v>
      </c>
      <c r="V8" s="172"/>
      <c r="W8" s="172"/>
      <c r="X8" s="172"/>
      <c r="Y8" s="172"/>
      <c r="Z8" s="172"/>
      <c r="AA8" s="173"/>
      <c r="AB8" s="174" t="str">
        <f>'RESUMEN 2021 '!C12</f>
        <v xml:space="preserve">; ; ; ; ; ; ; </v>
      </c>
      <c r="AC8" s="126"/>
      <c r="AD8" s="126"/>
      <c r="AE8" s="126"/>
      <c r="AF8" s="126"/>
      <c r="AG8" s="126"/>
      <c r="AH8" s="127"/>
    </row>
    <row r="9" spans="2:34" ht="25.5" customHeight="1" x14ac:dyDescent="0.25">
      <c r="B9" s="129" t="str">
        <f>INICIO!B3</f>
        <v>Beneficiario</v>
      </c>
      <c r="C9" s="120"/>
      <c r="D9" s="120"/>
      <c r="E9" s="120"/>
      <c r="F9" s="120"/>
      <c r="G9" s="120"/>
      <c r="H9" s="121"/>
      <c r="I9" s="130" t="str">
        <f>INICIO!C3</f>
        <v xml:space="preserve"> CSIC - AGENCIA ESTATAL CONSEJO SUPERIOR DE INVESTIGACIONES CIENTÍFICAS</v>
      </c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</row>
    <row r="10" spans="2:34" ht="25.5" customHeight="1" x14ac:dyDescent="0.25">
      <c r="B10" s="119" t="str">
        <f>INICIO!B4</f>
        <v xml:space="preserve">Persona trabajando en el proyecto:  </v>
      </c>
      <c r="C10" s="120"/>
      <c r="D10" s="120"/>
      <c r="E10" s="120"/>
      <c r="F10" s="120"/>
      <c r="G10" s="120"/>
      <c r="H10" s="121"/>
      <c r="I10" s="130">
        <f>INICIO!C4</f>
        <v>0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  <c r="U10" s="175" t="str">
        <f>INICIO!B5</f>
        <v>Tipo de Personal</v>
      </c>
      <c r="V10" s="176"/>
      <c r="W10" s="176"/>
      <c r="X10" s="176"/>
      <c r="Y10" s="176"/>
      <c r="Z10" s="177"/>
      <c r="AA10" s="136">
        <f>INICIO!C5</f>
        <v>0</v>
      </c>
      <c r="AB10" s="137"/>
      <c r="AC10" s="137"/>
      <c r="AD10" s="137"/>
      <c r="AE10" s="137"/>
      <c r="AF10" s="137"/>
      <c r="AG10" s="137"/>
      <c r="AH10" s="138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60">
        <v>30</v>
      </c>
      <c r="AG12" s="61"/>
      <c r="AH12" s="59" t="s">
        <v>0</v>
      </c>
    </row>
    <row r="13" spans="2:34" x14ac:dyDescent="0.25">
      <c r="B13" s="62">
        <f>INICIO!C8</f>
        <v>0</v>
      </c>
      <c r="C13" s="52"/>
      <c r="D13" s="52"/>
      <c r="E13" s="52"/>
      <c r="F13" s="52"/>
      <c r="G13" s="51"/>
      <c r="H13" s="51"/>
      <c r="I13" s="53"/>
      <c r="J13" s="53"/>
      <c r="K13" s="53"/>
      <c r="L13" s="53"/>
      <c r="M13" s="53"/>
      <c r="N13" s="51"/>
      <c r="O13" s="51"/>
      <c r="P13" s="53"/>
      <c r="Q13" s="53"/>
      <c r="R13" s="53"/>
      <c r="S13" s="51"/>
      <c r="T13" s="51"/>
      <c r="U13" s="51"/>
      <c r="V13" s="51"/>
      <c r="W13" s="53"/>
      <c r="X13" s="53"/>
      <c r="Y13" s="51"/>
      <c r="Z13" s="53"/>
      <c r="AA13" s="53"/>
      <c r="AB13" s="51"/>
      <c r="AC13" s="51"/>
      <c r="AD13" s="53"/>
      <c r="AE13" s="53"/>
      <c r="AF13" s="52"/>
      <c r="AG13" s="61"/>
      <c r="AH13" s="65">
        <f t="shared" ref="AH13:AH19" si="0">SUM(C13:AF13)</f>
        <v>0</v>
      </c>
    </row>
    <row r="14" spans="2:34" x14ac:dyDescent="0.25">
      <c r="B14" s="62">
        <f>INICIO!C14</f>
        <v>0</v>
      </c>
      <c r="C14" s="53"/>
      <c r="D14" s="53"/>
      <c r="E14" s="53"/>
      <c r="F14" s="52"/>
      <c r="G14" s="51"/>
      <c r="H14" s="51"/>
      <c r="I14" s="53"/>
      <c r="J14" s="53"/>
      <c r="K14" s="53"/>
      <c r="L14" s="53"/>
      <c r="M14" s="53"/>
      <c r="N14" s="51"/>
      <c r="O14" s="51"/>
      <c r="P14" s="53"/>
      <c r="Q14" s="53"/>
      <c r="R14" s="53"/>
      <c r="S14" s="51"/>
      <c r="T14" s="51"/>
      <c r="U14" s="51"/>
      <c r="V14" s="51"/>
      <c r="W14" s="53"/>
      <c r="X14" s="53"/>
      <c r="Y14" s="51"/>
      <c r="Z14" s="53"/>
      <c r="AA14" s="53"/>
      <c r="AB14" s="51"/>
      <c r="AC14" s="51"/>
      <c r="AD14" s="53"/>
      <c r="AE14" s="53"/>
      <c r="AF14" s="53"/>
      <c r="AG14" s="61"/>
      <c r="AH14" s="65">
        <f t="shared" si="0"/>
        <v>0</v>
      </c>
    </row>
    <row r="15" spans="2:34" x14ac:dyDescent="0.25">
      <c r="B15" s="66">
        <f>INICIO!C20</f>
        <v>0</v>
      </c>
      <c r="C15" s="53"/>
      <c r="D15" s="53"/>
      <c r="E15" s="53"/>
      <c r="F15" s="52"/>
      <c r="G15" s="51"/>
      <c r="H15" s="51"/>
      <c r="I15" s="53"/>
      <c r="J15" s="53"/>
      <c r="K15" s="53"/>
      <c r="L15" s="53"/>
      <c r="M15" s="53"/>
      <c r="N15" s="51"/>
      <c r="O15" s="51"/>
      <c r="P15" s="53"/>
      <c r="Q15" s="53"/>
      <c r="R15" s="53"/>
      <c r="S15" s="51"/>
      <c r="T15" s="51"/>
      <c r="U15" s="51"/>
      <c r="V15" s="51"/>
      <c r="W15" s="53"/>
      <c r="X15" s="53"/>
      <c r="Y15" s="51"/>
      <c r="Z15" s="53"/>
      <c r="AA15" s="53"/>
      <c r="AB15" s="51"/>
      <c r="AC15" s="51"/>
      <c r="AD15" s="53"/>
      <c r="AE15" s="53"/>
      <c r="AF15" s="53"/>
      <c r="AG15" s="61"/>
      <c r="AH15" s="65">
        <f t="shared" si="0"/>
        <v>0</v>
      </c>
    </row>
    <row r="16" spans="2:34" x14ac:dyDescent="0.25">
      <c r="B16" s="66">
        <f>INICIO!C26</f>
        <v>0</v>
      </c>
      <c r="C16" s="53"/>
      <c r="D16" s="53"/>
      <c r="E16" s="53"/>
      <c r="F16" s="52"/>
      <c r="G16" s="51"/>
      <c r="H16" s="51"/>
      <c r="I16" s="53"/>
      <c r="J16" s="53"/>
      <c r="K16" s="53"/>
      <c r="L16" s="53"/>
      <c r="M16" s="53"/>
      <c r="N16" s="51"/>
      <c r="O16" s="51"/>
      <c r="P16" s="53"/>
      <c r="Q16" s="53"/>
      <c r="R16" s="53"/>
      <c r="S16" s="51"/>
      <c r="T16" s="51"/>
      <c r="U16" s="51"/>
      <c r="V16" s="51"/>
      <c r="W16" s="53"/>
      <c r="X16" s="53"/>
      <c r="Y16" s="51"/>
      <c r="Z16" s="53"/>
      <c r="AA16" s="53"/>
      <c r="AB16" s="51"/>
      <c r="AC16" s="51"/>
      <c r="AD16" s="53"/>
      <c r="AE16" s="53"/>
      <c r="AF16" s="53"/>
      <c r="AG16" s="61"/>
      <c r="AH16" s="65">
        <f t="shared" si="0"/>
        <v>0</v>
      </c>
    </row>
    <row r="17" spans="1:117" x14ac:dyDescent="0.25">
      <c r="B17" s="66">
        <f>INICIO!C32</f>
        <v>0</v>
      </c>
      <c r="C17" s="53"/>
      <c r="D17" s="53"/>
      <c r="E17" s="53"/>
      <c r="F17" s="52"/>
      <c r="G17" s="51"/>
      <c r="H17" s="51"/>
      <c r="I17" s="53"/>
      <c r="J17" s="53"/>
      <c r="K17" s="53"/>
      <c r="L17" s="53"/>
      <c r="M17" s="53"/>
      <c r="N17" s="51"/>
      <c r="O17" s="51"/>
      <c r="P17" s="53"/>
      <c r="Q17" s="53"/>
      <c r="R17" s="53"/>
      <c r="S17" s="51"/>
      <c r="T17" s="51"/>
      <c r="U17" s="51"/>
      <c r="V17" s="51"/>
      <c r="W17" s="53"/>
      <c r="X17" s="53"/>
      <c r="Y17" s="51"/>
      <c r="Z17" s="53"/>
      <c r="AA17" s="53"/>
      <c r="AB17" s="51"/>
      <c r="AC17" s="51"/>
      <c r="AD17" s="53"/>
      <c r="AE17" s="53"/>
      <c r="AF17" s="53"/>
      <c r="AG17" s="61"/>
      <c r="AH17" s="65">
        <f t="shared" si="0"/>
        <v>0</v>
      </c>
    </row>
    <row r="18" spans="1:117" x14ac:dyDescent="0.25">
      <c r="B18" s="66">
        <f>INICIO!C38</f>
        <v>0</v>
      </c>
      <c r="C18" s="53"/>
      <c r="D18" s="53"/>
      <c r="E18" s="53"/>
      <c r="F18" s="52"/>
      <c r="G18" s="51"/>
      <c r="H18" s="51"/>
      <c r="I18" s="53"/>
      <c r="J18" s="53"/>
      <c r="K18" s="53"/>
      <c r="L18" s="53"/>
      <c r="M18" s="53"/>
      <c r="N18" s="51"/>
      <c r="O18" s="51"/>
      <c r="P18" s="53"/>
      <c r="Q18" s="53"/>
      <c r="R18" s="53"/>
      <c r="S18" s="51"/>
      <c r="T18" s="51"/>
      <c r="U18" s="51"/>
      <c r="V18" s="51"/>
      <c r="W18" s="53"/>
      <c r="X18" s="53"/>
      <c r="Y18" s="51"/>
      <c r="Z18" s="53"/>
      <c r="AA18" s="53"/>
      <c r="AB18" s="51"/>
      <c r="AC18" s="51"/>
      <c r="AD18" s="53"/>
      <c r="AE18" s="53"/>
      <c r="AF18" s="53"/>
      <c r="AG18" s="61"/>
      <c r="AH18" s="65">
        <f t="shared" si="0"/>
        <v>0</v>
      </c>
    </row>
    <row r="19" spans="1:117" ht="15.75" thickBot="1" x14ac:dyDescent="0.3">
      <c r="B19" s="66">
        <f>INICIO!C44</f>
        <v>0</v>
      </c>
      <c r="C19" s="53"/>
      <c r="D19" s="53"/>
      <c r="E19" s="53"/>
      <c r="F19" s="52"/>
      <c r="G19" s="51"/>
      <c r="H19" s="51"/>
      <c r="I19" s="53"/>
      <c r="J19" s="53"/>
      <c r="K19" s="53"/>
      <c r="L19" s="53"/>
      <c r="M19" s="53"/>
      <c r="N19" s="51"/>
      <c r="O19" s="51"/>
      <c r="P19" s="53"/>
      <c r="Q19" s="53"/>
      <c r="R19" s="53"/>
      <c r="S19" s="51"/>
      <c r="T19" s="51"/>
      <c r="U19" s="51"/>
      <c r="V19" s="51"/>
      <c r="W19" s="53"/>
      <c r="X19" s="53"/>
      <c r="Y19" s="51"/>
      <c r="Z19" s="53"/>
      <c r="AA19" s="53"/>
      <c r="AB19" s="51"/>
      <c r="AC19" s="51"/>
      <c r="AD19" s="53"/>
      <c r="AE19" s="53"/>
      <c r="AF19" s="53"/>
      <c r="AG19" s="61"/>
      <c r="AH19" s="65">
        <f t="shared" si="0"/>
        <v>0</v>
      </c>
    </row>
    <row r="20" spans="1:117" ht="15.75" thickBot="1" x14ac:dyDescent="0.3">
      <c r="B20" s="59" t="str">
        <f>INICIO!B49</f>
        <v>TOTAL HORAS</v>
      </c>
      <c r="C20" s="55">
        <f>SUM(C13:C19)</f>
        <v>0</v>
      </c>
      <c r="D20" s="55">
        <f t="shared" ref="D20:AF20" si="1">SUM(D13:D19)</f>
        <v>0</v>
      </c>
      <c r="E20" s="55">
        <f t="shared" si="1"/>
        <v>0</v>
      </c>
      <c r="F20" s="55">
        <f t="shared" si="1"/>
        <v>0</v>
      </c>
      <c r="G20" s="82"/>
      <c r="H20" s="82"/>
      <c r="I20" s="55">
        <f t="shared" si="1"/>
        <v>0</v>
      </c>
      <c r="J20" s="55">
        <f t="shared" si="1"/>
        <v>0</v>
      </c>
      <c r="K20" s="55">
        <f t="shared" si="1"/>
        <v>0</v>
      </c>
      <c r="L20" s="55">
        <f t="shared" si="1"/>
        <v>0</v>
      </c>
      <c r="M20" s="55">
        <f t="shared" si="1"/>
        <v>0</v>
      </c>
      <c r="N20" s="82"/>
      <c r="O20" s="82"/>
      <c r="P20" s="55">
        <f t="shared" si="1"/>
        <v>0</v>
      </c>
      <c r="Q20" s="55">
        <f t="shared" si="1"/>
        <v>0</v>
      </c>
      <c r="R20" s="55">
        <f t="shared" si="1"/>
        <v>0</v>
      </c>
      <c r="S20" s="82"/>
      <c r="T20" s="82"/>
      <c r="U20" s="82"/>
      <c r="V20" s="82"/>
      <c r="W20" s="55">
        <f t="shared" si="1"/>
        <v>0</v>
      </c>
      <c r="X20" s="55">
        <f t="shared" si="1"/>
        <v>0</v>
      </c>
      <c r="Y20" s="82"/>
      <c r="Z20" s="55">
        <f t="shared" si="1"/>
        <v>0</v>
      </c>
      <c r="AA20" s="55">
        <f t="shared" si="1"/>
        <v>0</v>
      </c>
      <c r="AB20" s="82"/>
      <c r="AC20" s="82"/>
      <c r="AD20" s="55">
        <f t="shared" si="1"/>
        <v>0</v>
      </c>
      <c r="AE20" s="55">
        <f t="shared" si="1"/>
        <v>0</v>
      </c>
      <c r="AF20" s="55">
        <f t="shared" si="1"/>
        <v>0</v>
      </c>
      <c r="AG20" s="61"/>
      <c r="AH20" s="69">
        <f>SUM(AH13:AH19)</f>
        <v>0</v>
      </c>
    </row>
    <row r="21" spans="1:117" ht="12.95" customHeight="1" x14ac:dyDescent="0.25">
      <c r="C21" s="128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</row>
    <row r="22" spans="1:117" s="48" customFormat="1" x14ac:dyDescent="0.25">
      <c r="A22" s="49" t="s">
        <v>54</v>
      </c>
      <c r="B22" s="155" t="s">
        <v>66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7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</row>
    <row r="23" spans="1:117" s="50" customFormat="1" x14ac:dyDescent="0.25">
      <c r="A23" s="50" t="s">
        <v>55</v>
      </c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60"/>
    </row>
    <row r="24" spans="1:117" s="50" customFormat="1" x14ac:dyDescent="0.25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3"/>
    </row>
    <row r="25" spans="1:117" x14ac:dyDescent="0.25">
      <c r="B25" s="139" t="s">
        <v>68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1"/>
      <c r="R25" s="139" t="s">
        <v>71</v>
      </c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1"/>
    </row>
    <row r="26" spans="1:117" x14ac:dyDescent="0.25">
      <c r="B26" s="57" t="s">
        <v>69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3"/>
      <c r="R26" s="136" t="s">
        <v>69</v>
      </c>
      <c r="S26" s="138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5"/>
    </row>
    <row r="27" spans="1:117" x14ac:dyDescent="0.25">
      <c r="B27" s="152" t="s">
        <v>67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148"/>
      <c r="R27" s="144" t="s">
        <v>67</v>
      </c>
      <c r="S27" s="14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7"/>
    </row>
    <row r="28" spans="1:117" ht="42.75" customHeight="1" x14ac:dyDescent="0.25">
      <c r="B28" s="154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1"/>
      <c r="R28" s="149"/>
      <c r="S28" s="151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1:117" x14ac:dyDescent="0.25">
      <c r="B29" s="139" t="s">
        <v>75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/>
    </row>
    <row r="30" spans="1:117" x14ac:dyDescent="0.25">
      <c r="B30" s="57" t="s">
        <v>69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3"/>
    </row>
    <row r="31" spans="1:117" x14ac:dyDescent="0.25">
      <c r="B31" s="152" t="s">
        <v>67</v>
      </c>
      <c r="C31" s="144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</row>
    <row r="32" spans="1:117" x14ac:dyDescent="0.25">
      <c r="B32" s="153"/>
      <c r="C32" s="147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148"/>
    </row>
    <row r="33" spans="2:17" x14ac:dyDescent="0.25">
      <c r="B33" s="153"/>
      <c r="C33" s="147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148"/>
    </row>
    <row r="34" spans="2:17" x14ac:dyDescent="0.25">
      <c r="B34" s="154"/>
      <c r="C34" s="149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</row>
  </sheetData>
  <protectedRanges>
    <protectedRange sqref="A22" name="DESCRIPCIÓN"/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  <protectedRange sqref="C13:AF19" name="HORAS_DÍAS_5"/>
  </protectedRanges>
  <mergeCells count="30">
    <mergeCell ref="B29:Q29"/>
    <mergeCell ref="C30:Q30"/>
    <mergeCell ref="B31:B34"/>
    <mergeCell ref="C31:Q34"/>
    <mergeCell ref="B25:Q25"/>
    <mergeCell ref="C26:Q26"/>
    <mergeCell ref="R25:AH25"/>
    <mergeCell ref="B22:AH24"/>
    <mergeCell ref="B8:H8"/>
    <mergeCell ref="I8:T8"/>
    <mergeCell ref="U8:AA8"/>
    <mergeCell ref="AB8:AH8"/>
    <mergeCell ref="C21:AF21"/>
    <mergeCell ref="B9:H9"/>
    <mergeCell ref="I9:AH9"/>
    <mergeCell ref="B10:H10"/>
    <mergeCell ref="I10:T10"/>
    <mergeCell ref="U10:Z10"/>
    <mergeCell ref="AA10:AH10"/>
    <mergeCell ref="B6:T6"/>
    <mergeCell ref="U6:W6"/>
    <mergeCell ref="X6:AB6"/>
    <mergeCell ref="AC6:AD6"/>
    <mergeCell ref="AE6:AH6"/>
    <mergeCell ref="R26:S26"/>
    <mergeCell ref="T26:AH26"/>
    <mergeCell ref="B27:B28"/>
    <mergeCell ref="C27:Q28"/>
    <mergeCell ref="R27:S28"/>
    <mergeCell ref="T27:AH28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RESUMEN 2021 </vt:lpstr>
      <vt:lpstr>Instrucciones</vt:lpstr>
      <vt:lpstr>Leer primero</vt:lpstr>
      <vt:lpstr>INICIO</vt:lpstr>
      <vt:lpstr>RESUMEN  2018</vt:lpstr>
      <vt:lpstr>ENERO 2025</vt:lpstr>
      <vt:lpstr>FEBRERO 2025</vt:lpstr>
      <vt:lpstr>MARZO 2025</vt:lpstr>
      <vt:lpstr>ABRIL 2025</vt:lpstr>
      <vt:lpstr>MAYO 2025</vt:lpstr>
      <vt:lpstr>JUNIO 2025</vt:lpstr>
      <vt:lpstr>JULIO 2025</vt:lpstr>
      <vt:lpstr>AGOSTO 2025</vt:lpstr>
      <vt:lpstr>SEPTIEMBRE 2025</vt:lpstr>
      <vt:lpstr>OCTUBRE 2025</vt:lpstr>
      <vt:lpstr>NOVIEMBRE 2025</vt:lpstr>
      <vt:lpstr>DICIEMBRE 2025</vt:lpstr>
      <vt:lpstr>INICIO!G</vt:lpstr>
      <vt:lpstr>INICIO!Print_Area</vt:lpstr>
    </vt:vector>
  </TitlesOfParts>
  <Company>CSIC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Hernandez Blazquez</dc:creator>
  <cp:lastModifiedBy>Lola Márquez Ortiz</cp:lastModifiedBy>
  <cp:lastPrinted>2024-01-12T08:47:32Z</cp:lastPrinted>
  <dcterms:created xsi:type="dcterms:W3CDTF">2015-06-16T11:27:21Z</dcterms:created>
  <dcterms:modified xsi:type="dcterms:W3CDTF">2025-06-04T07:27:48Z</dcterms:modified>
</cp:coreProperties>
</file>