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erente\Desktop\"/>
    </mc:Choice>
  </mc:AlternateContent>
  <bookViews>
    <workbookView xWindow="0" yWindow="465" windowWidth="28800" windowHeight="17535" tabRatio="598" firstSheet="2" activeTab="16"/>
  </bookViews>
  <sheets>
    <sheet name="RESUMEN 2021 " sheetId="29" state="hidden" r:id="rId1"/>
    <sheet name="Instrucciones" sheetId="42" state="hidden" r:id="rId2"/>
    <sheet name="Leer primero" sheetId="58" r:id="rId3"/>
    <sheet name="INICIO" sheetId="57" r:id="rId4"/>
    <sheet name="RESUMEN  2018" sheetId="55" state="hidden" r:id="rId5"/>
    <sheet name="ENERO 2021" sheetId="43" r:id="rId6"/>
    <sheet name="FEBRERO 2021" sheetId="44" r:id="rId7"/>
    <sheet name="MARZO 2021" sheetId="45" r:id="rId8"/>
    <sheet name="ABRIL 2021" sheetId="46" r:id="rId9"/>
    <sheet name="MAYO 2021" sheetId="47" r:id="rId10"/>
    <sheet name="JUNIO 2021" sheetId="48" r:id="rId11"/>
    <sheet name="JULIO 2021" sheetId="49" r:id="rId12"/>
    <sheet name="AGOSTO 2021" sheetId="50" r:id="rId13"/>
    <sheet name="SEPTIEMBRE 2021" sheetId="51" r:id="rId14"/>
    <sheet name="OCTUBRE 2021" sheetId="52" r:id="rId15"/>
    <sheet name="NOVIEMBRE 2021" sheetId="53" r:id="rId16"/>
    <sheet name="DICIEMBRE 2021" sheetId="54" r:id="rId17"/>
  </sheets>
  <definedNames>
    <definedName name="_xlnm.Print_Area" localSheetId="3">INICIO!$B:$E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54" l="1"/>
  <c r="C21" i="53"/>
  <c r="C21" i="52"/>
  <c r="C21" i="51"/>
  <c r="C21" i="50"/>
  <c r="C21" i="49"/>
  <c r="C21" i="48"/>
  <c r="C21" i="47"/>
  <c r="C21" i="46"/>
  <c r="C21" i="45"/>
  <c r="K20" i="44"/>
  <c r="T20" i="44"/>
  <c r="AA20" i="44"/>
  <c r="Q20" i="44"/>
  <c r="R20" i="44"/>
  <c r="S20" i="44"/>
  <c r="U20" i="44"/>
  <c r="X20" i="44"/>
  <c r="Y20" i="44"/>
  <c r="Z20" i="44"/>
  <c r="AB20" i="44"/>
  <c r="J20" i="44"/>
  <c r="L20" i="44"/>
  <c r="M20" i="44"/>
  <c r="N20" i="44"/>
  <c r="D20" i="44"/>
  <c r="E20" i="44"/>
  <c r="F20" i="44"/>
  <c r="G20" i="44"/>
  <c r="C21" i="44"/>
  <c r="P20" i="43"/>
  <c r="Q20" i="43"/>
  <c r="F20" i="43"/>
  <c r="G20" i="43"/>
  <c r="I20" i="43"/>
  <c r="J20" i="43"/>
  <c r="M20" i="43"/>
  <c r="N20" i="43"/>
  <c r="O20" i="43"/>
  <c r="T20" i="43"/>
  <c r="U20" i="43"/>
  <c r="V20" i="43"/>
  <c r="W20" i="43"/>
  <c r="X20" i="43"/>
  <c r="AA20" i="43"/>
  <c r="AB20" i="43"/>
  <c r="AC20" i="43"/>
  <c r="AD20" i="43"/>
  <c r="C21" i="43"/>
  <c r="C13" i="29"/>
  <c r="C12" i="29"/>
  <c r="AB8" i="43"/>
  <c r="B19" i="54"/>
  <c r="B18" i="54"/>
  <c r="B17" i="54"/>
  <c r="B16" i="54"/>
  <c r="B15" i="54"/>
  <c r="B14" i="54"/>
  <c r="B13" i="54"/>
  <c r="B19" i="53"/>
  <c r="B18" i="53"/>
  <c r="B17" i="53"/>
  <c r="B16" i="53"/>
  <c r="B15" i="53"/>
  <c r="B14" i="53"/>
  <c r="B13" i="53"/>
  <c r="B19" i="52"/>
  <c r="B18" i="52"/>
  <c r="B17" i="52"/>
  <c r="B16" i="52"/>
  <c r="B15" i="52"/>
  <c r="B14" i="52"/>
  <c r="B13" i="52"/>
  <c r="B19" i="51"/>
  <c r="B18" i="51"/>
  <c r="B17" i="51"/>
  <c r="B16" i="51"/>
  <c r="B15" i="51"/>
  <c r="B14" i="51"/>
  <c r="B13" i="51"/>
  <c r="B19" i="50"/>
  <c r="B18" i="50"/>
  <c r="B17" i="50"/>
  <c r="B16" i="50"/>
  <c r="B15" i="50"/>
  <c r="B14" i="50"/>
  <c r="B13" i="50"/>
  <c r="B19" i="49"/>
  <c r="B18" i="49"/>
  <c r="B17" i="49"/>
  <c r="B16" i="49"/>
  <c r="B15" i="49"/>
  <c r="B14" i="49"/>
  <c r="B13" i="49"/>
  <c r="B19" i="48"/>
  <c r="B18" i="48"/>
  <c r="B17" i="48"/>
  <c r="B16" i="48"/>
  <c r="B15" i="48"/>
  <c r="B14" i="48"/>
  <c r="B13" i="48"/>
  <c r="B19" i="47"/>
  <c r="B18" i="47"/>
  <c r="B17" i="47"/>
  <c r="B16" i="47"/>
  <c r="B15" i="47"/>
  <c r="B14" i="47"/>
  <c r="B13" i="47"/>
  <c r="B19" i="46"/>
  <c r="B18" i="46"/>
  <c r="B17" i="46"/>
  <c r="B16" i="46"/>
  <c r="B15" i="46"/>
  <c r="B14" i="46"/>
  <c r="B13" i="46"/>
  <c r="B19" i="45"/>
  <c r="B18" i="45"/>
  <c r="B17" i="45"/>
  <c r="B16" i="45"/>
  <c r="B15" i="45"/>
  <c r="B14" i="45"/>
  <c r="B13" i="45"/>
  <c r="B19" i="44"/>
  <c r="B18" i="44"/>
  <c r="B17" i="44"/>
  <c r="B16" i="44"/>
  <c r="B15" i="44"/>
  <c r="B14" i="44"/>
  <c r="B13" i="44"/>
  <c r="AH17" i="43"/>
  <c r="AH17" i="51"/>
  <c r="AH17" i="50"/>
  <c r="AH17" i="44"/>
  <c r="E35" i="57"/>
  <c r="AH18" i="43"/>
  <c r="AH18" i="50"/>
  <c r="AH18" i="44"/>
  <c r="E41" i="57"/>
  <c r="AH19" i="43"/>
  <c r="AH19" i="50"/>
  <c r="E47" i="57"/>
  <c r="AH16" i="51"/>
  <c r="AH16" i="43"/>
  <c r="AH16" i="50"/>
  <c r="AH16" i="44"/>
  <c r="E29" i="57"/>
  <c r="AH13" i="43"/>
  <c r="AH13" i="50"/>
  <c r="AH13" i="44"/>
  <c r="E11" i="57"/>
  <c r="AH14" i="43"/>
  <c r="AH14" i="50"/>
  <c r="AH14" i="44"/>
  <c r="E17" i="57"/>
  <c r="AH15" i="43"/>
  <c r="AH15" i="50"/>
  <c r="AH15" i="44"/>
  <c r="E23" i="57"/>
  <c r="E49" i="57"/>
  <c r="B19" i="43"/>
  <c r="B18" i="43"/>
  <c r="B17" i="43"/>
  <c r="I8" i="43"/>
  <c r="AF20" i="54"/>
  <c r="AE20" i="54"/>
  <c r="AD20" i="54"/>
  <c r="AC20" i="54"/>
  <c r="Y20" i="54"/>
  <c r="X20" i="54"/>
  <c r="W20" i="54"/>
  <c r="V20" i="54"/>
  <c r="S20" i="54"/>
  <c r="R20" i="54"/>
  <c r="Q20" i="54"/>
  <c r="P20" i="54"/>
  <c r="O20" i="54"/>
  <c r="L20" i="54"/>
  <c r="K20" i="54"/>
  <c r="I20" i="54"/>
  <c r="E20" i="54"/>
  <c r="D20" i="54"/>
  <c r="C20" i="54"/>
  <c r="AF20" i="53"/>
  <c r="AE20" i="53"/>
  <c r="AB20" i="53"/>
  <c r="AA20" i="53"/>
  <c r="Z20" i="53"/>
  <c r="Y20" i="53"/>
  <c r="X20" i="53"/>
  <c r="U20" i="53"/>
  <c r="T20" i="53"/>
  <c r="S20" i="53"/>
  <c r="R20" i="53"/>
  <c r="Q20" i="53"/>
  <c r="N20" i="53"/>
  <c r="M20" i="53"/>
  <c r="L20" i="53"/>
  <c r="K20" i="53"/>
  <c r="J20" i="53"/>
  <c r="G20" i="53"/>
  <c r="F20" i="53"/>
  <c r="E20" i="53"/>
  <c r="D20" i="53"/>
  <c r="AE20" i="52"/>
  <c r="AD20" i="52"/>
  <c r="AC20" i="52"/>
  <c r="AB20" i="52"/>
  <c r="AA20" i="52"/>
  <c r="X20" i="52"/>
  <c r="W20" i="52"/>
  <c r="V20" i="52"/>
  <c r="U20" i="52"/>
  <c r="T20" i="52"/>
  <c r="Q20" i="52"/>
  <c r="P20" i="52"/>
  <c r="O20" i="52"/>
  <c r="M20" i="52"/>
  <c r="J20" i="52"/>
  <c r="I20" i="52"/>
  <c r="H20" i="52"/>
  <c r="G20" i="52"/>
  <c r="F20" i="52"/>
  <c r="C20" i="52"/>
  <c r="AF20" i="51"/>
  <c r="AE20" i="51"/>
  <c r="AD20" i="51"/>
  <c r="AC20" i="51"/>
  <c r="Z20" i="51"/>
  <c r="Y20" i="51"/>
  <c r="X20" i="51"/>
  <c r="W20" i="51"/>
  <c r="V20" i="51"/>
  <c r="S20" i="51"/>
  <c r="R20" i="51"/>
  <c r="Q20" i="51"/>
  <c r="P20" i="51"/>
  <c r="O20" i="51"/>
  <c r="L20" i="51"/>
  <c r="K20" i="51"/>
  <c r="J20" i="51"/>
  <c r="I20" i="51"/>
  <c r="H20" i="51"/>
  <c r="E20" i="51"/>
  <c r="D20" i="51"/>
  <c r="C20" i="51"/>
  <c r="AG20" i="50"/>
  <c r="AF20" i="50"/>
  <c r="AC20" i="50"/>
  <c r="AB20" i="50"/>
  <c r="AA20" i="50"/>
  <c r="Z20" i="50"/>
  <c r="Y20" i="50"/>
  <c r="V20" i="50"/>
  <c r="U20" i="50"/>
  <c r="T20" i="50"/>
  <c r="S20" i="50"/>
  <c r="O20" i="50"/>
  <c r="N20" i="50"/>
  <c r="M20" i="50"/>
  <c r="L20" i="50"/>
  <c r="K20" i="50"/>
  <c r="H20" i="50"/>
  <c r="G20" i="50"/>
  <c r="F20" i="50"/>
  <c r="E20" i="50"/>
  <c r="D20" i="50"/>
  <c r="AF20" i="49"/>
  <c r="AE20" i="49"/>
  <c r="AD20" i="49"/>
  <c r="AC20" i="49"/>
  <c r="AB20" i="49"/>
  <c r="Y20" i="49"/>
  <c r="X20" i="49"/>
  <c r="W20" i="49"/>
  <c r="V20" i="49"/>
  <c r="U20" i="49"/>
  <c r="R20" i="49"/>
  <c r="Q20" i="49"/>
  <c r="P20" i="49"/>
  <c r="O20" i="49"/>
  <c r="N20" i="49"/>
  <c r="K20" i="49"/>
  <c r="J20" i="49"/>
  <c r="I20" i="49"/>
  <c r="H20" i="49"/>
  <c r="G20" i="49"/>
  <c r="D20" i="49"/>
  <c r="C20" i="49"/>
  <c r="AF20" i="48"/>
  <c r="AE20" i="48"/>
  <c r="AD20" i="48"/>
  <c r="AA20" i="48"/>
  <c r="Z20" i="48"/>
  <c r="Y20" i="48"/>
  <c r="X20" i="48"/>
  <c r="W20" i="48"/>
  <c r="T20" i="48"/>
  <c r="S20" i="48"/>
  <c r="R20" i="48"/>
  <c r="Q20" i="48"/>
  <c r="P20" i="48"/>
  <c r="M20" i="48"/>
  <c r="L20" i="48"/>
  <c r="K20" i="48"/>
  <c r="J20" i="48"/>
  <c r="I20" i="48"/>
  <c r="F20" i="48"/>
  <c r="E20" i="48"/>
  <c r="D20" i="48"/>
  <c r="C20" i="48"/>
  <c r="AG20" i="47"/>
  <c r="AD20" i="47"/>
  <c r="AC20" i="47"/>
  <c r="AB20" i="47"/>
  <c r="AA20" i="47"/>
  <c r="Z20" i="47"/>
  <c r="W20" i="47"/>
  <c r="V20" i="47"/>
  <c r="U20" i="47"/>
  <c r="T20" i="47"/>
  <c r="S20" i="47"/>
  <c r="P20" i="47"/>
  <c r="O20" i="47"/>
  <c r="N20" i="47"/>
  <c r="M20" i="47"/>
  <c r="L20" i="47"/>
  <c r="I20" i="47"/>
  <c r="H20" i="47"/>
  <c r="G20" i="47"/>
  <c r="F20" i="47"/>
  <c r="E20" i="47"/>
  <c r="AF20" i="46"/>
  <c r="AE20" i="46"/>
  <c r="AD20" i="46"/>
  <c r="AC20" i="46"/>
  <c r="AB20" i="46"/>
  <c r="X20" i="46"/>
  <c r="W20" i="46"/>
  <c r="V20" i="46"/>
  <c r="U20" i="46"/>
  <c r="R20" i="46"/>
  <c r="Q20" i="46"/>
  <c r="P20" i="46"/>
  <c r="O20" i="46"/>
  <c r="N20" i="46"/>
  <c r="K20" i="46"/>
  <c r="J20" i="46"/>
  <c r="I20" i="46"/>
  <c r="H20" i="46"/>
  <c r="G20" i="46"/>
  <c r="AG20" i="45"/>
  <c r="AF20" i="45"/>
  <c r="AE20" i="45"/>
  <c r="AB20" i="45"/>
  <c r="AA20" i="45"/>
  <c r="Z20" i="45"/>
  <c r="Y20" i="45"/>
  <c r="X20" i="45"/>
  <c r="U20" i="45"/>
  <c r="T20" i="45"/>
  <c r="S20" i="45"/>
  <c r="R20" i="45"/>
  <c r="Q20" i="45"/>
  <c r="N20" i="45"/>
  <c r="M20" i="45"/>
  <c r="L20" i="45"/>
  <c r="K20" i="45"/>
  <c r="J20" i="45"/>
  <c r="F20" i="45"/>
  <c r="E20" i="45"/>
  <c r="D20" i="45"/>
  <c r="C20" i="45"/>
  <c r="C20" i="44"/>
  <c r="AH16" i="45"/>
  <c r="AH16" i="46"/>
  <c r="AH16" i="47"/>
  <c r="AH16" i="48"/>
  <c r="AH16" i="49"/>
  <c r="AH16" i="52"/>
  <c r="AH16" i="53"/>
  <c r="AH16" i="54"/>
  <c r="AH15" i="45"/>
  <c r="AH15" i="46"/>
  <c r="AH15" i="47"/>
  <c r="AH15" i="48"/>
  <c r="AH15" i="49"/>
  <c r="AH15" i="51"/>
  <c r="AH15" i="52"/>
  <c r="AH15" i="53"/>
  <c r="AH15" i="54"/>
  <c r="AH14" i="46"/>
  <c r="AH14" i="45"/>
  <c r="AH14" i="47"/>
  <c r="AH14" i="48"/>
  <c r="AH14" i="49"/>
  <c r="AH14" i="51"/>
  <c r="AH14" i="52"/>
  <c r="AH14" i="53"/>
  <c r="AH14" i="54"/>
  <c r="AH13" i="46"/>
  <c r="AH13" i="48"/>
  <c r="AH13" i="49"/>
  <c r="AH13" i="53"/>
  <c r="AH13" i="54"/>
  <c r="AH13" i="45"/>
  <c r="AH13" i="47"/>
  <c r="AH13" i="51"/>
  <c r="AH13" i="52"/>
  <c r="B6" i="54"/>
  <c r="B6" i="53"/>
  <c r="B6" i="52"/>
  <c r="B6" i="51"/>
  <c r="B6" i="50"/>
  <c r="B6" i="49"/>
  <c r="B6" i="48"/>
  <c r="B6" i="47"/>
  <c r="B6" i="46"/>
  <c r="B6" i="45"/>
  <c r="B6" i="44"/>
  <c r="B6" i="43"/>
  <c r="B20" i="54"/>
  <c r="B20" i="53"/>
  <c r="B20" i="52"/>
  <c r="B20" i="51"/>
  <c r="B20" i="50"/>
  <c r="B20" i="49"/>
  <c r="B20" i="48"/>
  <c r="B20" i="47"/>
  <c r="B20" i="46"/>
  <c r="B20" i="45"/>
  <c r="B20" i="44"/>
  <c r="B20" i="43"/>
  <c r="B16" i="43"/>
  <c r="B15" i="43"/>
  <c r="B14" i="43"/>
  <c r="B13" i="43"/>
  <c r="AA10" i="54"/>
  <c r="U10" i="54"/>
  <c r="I10" i="54"/>
  <c r="B10" i="54"/>
  <c r="I9" i="54"/>
  <c r="B9" i="54"/>
  <c r="AB8" i="54"/>
  <c r="I8" i="54"/>
  <c r="AA10" i="53"/>
  <c r="U10" i="53"/>
  <c r="I10" i="53"/>
  <c r="B10" i="53"/>
  <c r="I9" i="53"/>
  <c r="B9" i="53"/>
  <c r="AB8" i="53"/>
  <c r="I8" i="53"/>
  <c r="AA10" i="52"/>
  <c r="U10" i="52"/>
  <c r="I10" i="52"/>
  <c r="B10" i="52"/>
  <c r="I9" i="52"/>
  <c r="B9" i="52"/>
  <c r="AB8" i="52"/>
  <c r="I8" i="52"/>
  <c r="AA10" i="51"/>
  <c r="U10" i="51"/>
  <c r="I10" i="51"/>
  <c r="B10" i="51"/>
  <c r="I9" i="51"/>
  <c r="B9" i="51"/>
  <c r="AB8" i="51"/>
  <c r="I8" i="51"/>
  <c r="AA10" i="50"/>
  <c r="U10" i="50"/>
  <c r="I10" i="50"/>
  <c r="B10" i="50"/>
  <c r="I9" i="50"/>
  <c r="B9" i="50"/>
  <c r="AB8" i="50"/>
  <c r="I8" i="50"/>
  <c r="AA10" i="49"/>
  <c r="U10" i="49"/>
  <c r="I10" i="49"/>
  <c r="B10" i="49"/>
  <c r="I9" i="49"/>
  <c r="B9" i="49"/>
  <c r="AB8" i="49"/>
  <c r="I8" i="49"/>
  <c r="AA10" i="48"/>
  <c r="U10" i="48"/>
  <c r="I10" i="48"/>
  <c r="B10" i="48"/>
  <c r="I9" i="48"/>
  <c r="B9" i="48"/>
  <c r="AB8" i="48"/>
  <c r="I8" i="48"/>
  <c r="AA10" i="47"/>
  <c r="U10" i="47"/>
  <c r="I10" i="47"/>
  <c r="B10" i="47"/>
  <c r="I9" i="47"/>
  <c r="B9" i="47"/>
  <c r="AB8" i="47"/>
  <c r="I8" i="47"/>
  <c r="AA10" i="46"/>
  <c r="U10" i="46"/>
  <c r="I10" i="46"/>
  <c r="B10" i="46"/>
  <c r="I9" i="46"/>
  <c r="B9" i="46"/>
  <c r="AB8" i="46"/>
  <c r="I8" i="46"/>
  <c r="AA10" i="45"/>
  <c r="U10" i="45"/>
  <c r="I10" i="45"/>
  <c r="B10" i="45"/>
  <c r="I9" i="45"/>
  <c r="B9" i="45"/>
  <c r="AB8" i="45"/>
  <c r="I8" i="45"/>
  <c r="AA10" i="44"/>
  <c r="U10" i="44"/>
  <c r="I10" i="44"/>
  <c r="B10" i="44"/>
  <c r="I9" i="44"/>
  <c r="B9" i="44"/>
  <c r="AB8" i="44"/>
  <c r="I8" i="44"/>
  <c r="AA10" i="43"/>
  <c r="U10" i="43"/>
  <c r="I10" i="43"/>
  <c r="B10" i="43"/>
  <c r="I9" i="43"/>
  <c r="B9" i="43"/>
  <c r="C16" i="29"/>
  <c r="C15" i="29"/>
  <c r="C14" i="29"/>
  <c r="AH19" i="54"/>
  <c r="AH18" i="54"/>
  <c r="AH17" i="54"/>
  <c r="AH19" i="53"/>
  <c r="AH18" i="53"/>
  <c r="AH17" i="53"/>
  <c r="AH20" i="53"/>
  <c r="AH19" i="52"/>
  <c r="AH18" i="52"/>
  <c r="AH17" i="52"/>
  <c r="AH20" i="52"/>
  <c r="AH19" i="51"/>
  <c r="AH18" i="51"/>
  <c r="AH20" i="51"/>
  <c r="AH20" i="50"/>
  <c r="AH19" i="49"/>
  <c r="AH18" i="49"/>
  <c r="AH17" i="49"/>
  <c r="AH20" i="49"/>
  <c r="AH19" i="48"/>
  <c r="AH18" i="48"/>
  <c r="AH17" i="48"/>
  <c r="AH20" i="48"/>
  <c r="AH19" i="47"/>
  <c r="AH18" i="47"/>
  <c r="AH17" i="47"/>
  <c r="AH20" i="47"/>
  <c r="AH19" i="46"/>
  <c r="AH18" i="46"/>
  <c r="AH17" i="46"/>
  <c r="AH20" i="46"/>
  <c r="AH19" i="45"/>
  <c r="AH18" i="45"/>
  <c r="AH17" i="45"/>
  <c r="AH20" i="45"/>
  <c r="AH19" i="44"/>
  <c r="AH20" i="44"/>
  <c r="AH20" i="43"/>
  <c r="AH20" i="54"/>
  <c r="F21" i="55"/>
  <c r="F21" i="29"/>
</calcChain>
</file>

<file path=xl/sharedStrings.xml><?xml version="1.0" encoding="utf-8"?>
<sst xmlns="http://schemas.openxmlformats.org/spreadsheetml/2006/main" count="237" uniqueCount="73">
  <si>
    <t>Title of the action (acronym):</t>
  </si>
  <si>
    <t>Total</t>
  </si>
  <si>
    <r>
      <rPr>
        <b/>
        <sz val="11"/>
        <color theme="1"/>
        <rFont val="Calibri"/>
        <family val="2"/>
        <scheme val="minor"/>
      </rPr>
      <t>Signed</t>
    </r>
    <r>
      <rPr>
        <sz val="11"/>
        <color theme="1"/>
        <rFont val="Calibri"/>
        <family val="2"/>
        <scheme val="minor"/>
      </rPr>
      <t xml:space="preserve"> (name of the person working for the action): </t>
    </r>
  </si>
  <si>
    <t>Date:</t>
  </si>
  <si>
    <t xml:space="preserve">Signature: </t>
  </si>
  <si>
    <r>
      <rPr>
        <b/>
        <sz val="11"/>
        <color theme="1"/>
        <rFont val="Calibri"/>
        <family val="2"/>
        <scheme val="minor"/>
      </rPr>
      <t>Signed</t>
    </r>
    <r>
      <rPr>
        <sz val="11"/>
        <color theme="1"/>
        <rFont val="Calibri"/>
        <family val="2"/>
        <scheme val="minor"/>
      </rPr>
      <t xml:space="preserve"> (Director): </t>
    </r>
  </si>
  <si>
    <t>Year:</t>
  </si>
  <si>
    <t>Month:</t>
  </si>
  <si>
    <t>Grant Agreement No: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</si>
  <si>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</si>
  <si>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</si>
  <si>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</si>
  <si>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</si>
  <si>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</si>
  <si>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</si>
  <si>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</si>
  <si>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</si>
  <si>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</si>
  <si>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</si>
  <si>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</si>
  <si>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</si>
  <si>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INSTRUCCIONES HOJAS DE SEGUIMIENTO HORARIO:</t>
  </si>
  <si>
    <t>1º.-          Cumplimentar en la hoja "RESUMEN" los datos requeridos en el cuadro amarillo</t>
  </si>
  <si>
    <t xml:space="preserve">2º.-          Marcar los festivos de la comunidad Autónoma que pertenezca </t>
  </si>
  <si>
    <t>3º.-          Rellenar e imprimir solo los meses del proyecto (incluido el resumen) sin eliminar ningún año ni mes</t>
  </si>
  <si>
    <t>4º.-          No eliminar formulas y sumatorios, solo se incluyen las horas en los meses</t>
  </si>
  <si>
    <t>NOTA SOBRE LA CUMPLIMENTACION DE LA PRESENTE HOJA</t>
  </si>
  <si>
    <t xml:space="preserve">a) Los tiempos asignados son necesarios para justificar ante las autoridades competentes la dedicación a las actividades concertadas.  Esto no supone ningún tipo de control horario individual y son independientes del horario laboral, pudiendo ser mayor o menor que éste considerado diariamente, aunque en cómputo mensual no debe superar el número de horas establecido. </t>
  </si>
  <si>
    <t>b) La presente hoja de DEDICACIÓN A ACTIVIDADES, firmada por el interesado, se entregará mensualmente a la Gerencia del Centro, que las conservará para su posterior utilización en la justificación de proyectos o contratos.</t>
  </si>
  <si>
    <t>c) Las horas de dedicación se estimarán sin fracciones, redondeando al número entero más próximo.</t>
  </si>
  <si>
    <t>d) El código que debe figurar para los proyectos o contratos es el oficialmente asignado por la autoridad a la que haya que justificar el proyecto o contrato.</t>
  </si>
  <si>
    <t>e) En caso de vacaciones, festivos y fines de semana no se rellenarán las casillas de los días correspondientes.</t>
  </si>
  <si>
    <t>Beneficiary's name:</t>
  </si>
  <si>
    <t>Proyect Acronym:</t>
  </si>
  <si>
    <t xml:space="preserve">Grant Agreement nr.: </t>
  </si>
  <si>
    <t xml:space="preserve">Period: </t>
  </si>
  <si>
    <t xml:space="preserve">Person working on the action:  </t>
  </si>
  <si>
    <t>TOTAL PRODUCTIVE HOURS 2017</t>
  </si>
  <si>
    <t>(V.2017)</t>
  </si>
  <si>
    <t xml:space="preserve">f) No se pueden computar más de 7,5 horas/dia en la jornada laboral ordinaria -  8 horas/dias en la jornada de especial dedicacion.
</t>
  </si>
  <si>
    <t>(V.2018)</t>
  </si>
  <si>
    <t>TOTAL PRODUCTIVE HOURS 2018</t>
  </si>
  <si>
    <t>Proyecto 1</t>
  </si>
  <si>
    <t>Acronym:</t>
  </si>
  <si>
    <t>CSIC</t>
  </si>
  <si>
    <t xml:space="preserve">Persona trabajando en el proyecto:  </t>
  </si>
  <si>
    <t xml:space="preserve">Periodo: </t>
  </si>
  <si>
    <t>Proyecto 2</t>
  </si>
  <si>
    <t>Proyecto 3</t>
  </si>
  <si>
    <t>Proyecto 4</t>
  </si>
  <si>
    <t>TOTAL HORAS PROYECTO 1</t>
  </si>
  <si>
    <t>TOTAL HORAS PROYECTO 2</t>
  </si>
  <si>
    <t>TOTAL HORAS PROYECTO 3</t>
  </si>
  <si>
    <t>TOTAL HORAS PROYECTO 4</t>
  </si>
  <si>
    <t>Beneficiario</t>
  </si>
  <si>
    <t>Acrónimo</t>
  </si>
  <si>
    <t>TOTAL HORAS</t>
  </si>
  <si>
    <t>TIME RECORDING FOR RESEARCH PROJECTS</t>
  </si>
  <si>
    <t>PROYECTOS</t>
  </si>
  <si>
    <t>Tipo de Personal</t>
  </si>
  <si>
    <t>HOJA DE TIEMPOS</t>
  </si>
  <si>
    <t>3º.-          Rellenar e imprimir solo los meses del proyecto (incluida la hoja INICIO) sin eliminar ningún año ni mes</t>
  </si>
  <si>
    <t>1º.-          Cumplimentar en la hoja "INICIO" los datos requeridos con letra de color rojo</t>
  </si>
  <si>
    <t>2º.-          Marcar los festivos de la comunidad Autónoma que pertenezca en cada hoja mensual</t>
  </si>
  <si>
    <t xml:space="preserve">     Short description of the activities carried out in the month: Continuation of the evaluation of the scientific merit of proposals submitted to the European </t>
  </si>
  <si>
    <t xml:space="preserve">     synchrotron ESRF (member of the C04 review committee).</t>
  </si>
  <si>
    <t xml:space="preserve">Short description of the activities carried out in the month: </t>
  </si>
  <si>
    <t>TOTAL HORAS PROYECTO 5</t>
  </si>
  <si>
    <t>TOTAL HORAS PROYECTO 6</t>
  </si>
  <si>
    <t>TOTAL HORAS PROYECTO 7</t>
  </si>
  <si>
    <t>Proyecto 7</t>
  </si>
  <si>
    <t>Proyecto 6</t>
  </si>
  <si>
    <t>Proyecto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</si>
</sst>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Gill Sans MT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6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4"/>
      <name val="Arial Narrow"/>
      <family val="2"/>
    </font>
    <font>
      <b/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name val="Arial"/>
      <family val="2"/>
    </font>
    <font>
      <sz val="14"/>
      <name val="Arial Narrow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18"/>
      <name val="Arial Narrow"/>
      <family val="2"/>
    </font>
    <font>
      <sz val="18"/>
      <color theme="1"/>
      <name val="Calibri"/>
      <family val="2"/>
      <scheme val="minor"/>
    </font>
    <font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Border="1"/>
    <xf numFmtId="0" fontId="0" fillId="0" borderId="8" xfId="0" applyBorder="1"/>
    <xf numFmtId="0" fontId="0" fillId="3" borderId="11" xfId="0" applyFill="1" applyBorder="1" applyAlignment="1">
      <alignment vertical="top"/>
    </xf>
    <xf numFmtId="0" fontId="0" fillId="0" borderId="4" xfId="0" applyBorder="1"/>
    <xf numFmtId="0" fontId="0" fillId="3" borderId="11" xfId="0" applyFill="1" applyBorder="1"/>
    <xf numFmtId="0" fontId="0" fillId="3" borderId="12" xfId="0" applyFill="1" applyBorder="1"/>
    <xf numFmtId="0" fontId="0" fillId="3" borderId="10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3" borderId="1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0" fillId="3" borderId="24" xfId="0" applyFill="1" applyBorder="1"/>
    <xf numFmtId="0" fontId="0" fillId="3" borderId="3" xfId="0" applyFill="1" applyBorder="1"/>
    <xf numFmtId="0" fontId="3" fillId="0" borderId="0" xfId="0" applyFont="1" applyProtection="1"/>
    <xf numFmtId="0" fontId="4" fillId="0" borderId="0" xfId="0" applyFont="1" applyBorder="1" applyProtection="1"/>
    <xf numFmtId="0" fontId="5" fillId="0" borderId="0" xfId="0" applyFo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Border="1"/>
    <xf numFmtId="0" fontId="10" fillId="0" borderId="0" xfId="0" applyFont="1" applyBorder="1"/>
    <xf numFmtId="0" fontId="6" fillId="0" borderId="0" xfId="0" applyFont="1"/>
    <xf numFmtId="0" fontId="10" fillId="0" borderId="0" xfId="0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Border="1" applyAlignment="1"/>
    <xf numFmtId="0" fontId="12" fillId="0" borderId="0" xfId="0" applyFont="1" applyBorder="1" applyAlignment="1"/>
    <xf numFmtId="0" fontId="13" fillId="0" borderId="0" xfId="0" applyFont="1" applyAlignment="1"/>
    <xf numFmtId="0" fontId="14" fillId="4" borderId="3" xfId="0" applyFont="1" applyFill="1" applyBorder="1" applyAlignment="1"/>
    <xf numFmtId="0" fontId="14" fillId="4" borderId="3" xfId="0" applyFont="1" applyFill="1" applyBorder="1" applyAlignment="1">
      <alignment wrapText="1"/>
    </xf>
    <xf numFmtId="0" fontId="14" fillId="4" borderId="19" xfId="0" applyFont="1" applyFill="1" applyBorder="1" applyAlignment="1">
      <alignment horizontal="left"/>
    </xf>
    <xf numFmtId="0" fontId="14" fillId="4" borderId="20" xfId="0" applyFont="1" applyFill="1" applyBorder="1" applyAlignment="1">
      <alignment horizontal="left"/>
    </xf>
    <xf numFmtId="4" fontId="10" fillId="4" borderId="3" xfId="0" applyNumberFormat="1" applyFont="1" applyFill="1" applyBorder="1"/>
    <xf numFmtId="4" fontId="10" fillId="4" borderId="33" xfId="0" applyNumberFormat="1" applyFont="1" applyFill="1" applyBorder="1"/>
    <xf numFmtId="0" fontId="10" fillId="4" borderId="3" xfId="0" applyFont="1" applyFill="1" applyBorder="1"/>
    <xf numFmtId="0" fontId="0" fillId="5" borderId="0" xfId="0" applyFill="1"/>
    <xf numFmtId="0" fontId="5" fillId="0" borderId="0" xfId="0" applyFont="1" applyAlignment="1" applyProtection="1">
      <alignment vertical="center" wrapText="1"/>
    </xf>
    <xf numFmtId="0" fontId="16" fillId="0" borderId="0" xfId="0" applyFont="1"/>
    <xf numFmtId="0" fontId="0" fillId="0" borderId="11" xfId="0" applyFill="1" applyBorder="1"/>
    <xf numFmtId="0" fontId="14" fillId="6" borderId="22" xfId="0" applyFont="1" applyFill="1" applyBorder="1" applyAlignment="1">
      <alignment horizontal="left"/>
    </xf>
    <xf numFmtId="0" fontId="14" fillId="6" borderId="23" xfId="0" applyFont="1" applyFill="1" applyBorder="1" applyAlignment="1">
      <alignment horizontal="left"/>
    </xf>
    <xf numFmtId="0" fontId="20" fillId="0" borderId="0" xfId="0" applyFont="1"/>
    <xf numFmtId="0" fontId="19" fillId="0" borderId="0" xfId="0" applyFont="1"/>
    <xf numFmtId="0" fontId="21" fillId="0" borderId="0" xfId="0" applyFont="1"/>
    <xf numFmtId="0" fontId="14" fillId="0" borderId="0" xfId="0" applyFont="1" applyAlignment="1">
      <alignment horizontal="center"/>
    </xf>
    <xf numFmtId="0" fontId="22" fillId="0" borderId="0" xfId="0" applyFont="1"/>
    <xf numFmtId="0" fontId="14" fillId="6" borderId="22" xfId="0" applyFont="1" applyFill="1" applyBorder="1"/>
    <xf numFmtId="0" fontId="1" fillId="3" borderId="3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left" vertical="center" wrapText="1"/>
    </xf>
    <xf numFmtId="1" fontId="14" fillId="6" borderId="5" xfId="0" applyNumberFormat="1" applyFont="1" applyFill="1" applyBorder="1"/>
    <xf numFmtId="0" fontId="24" fillId="7" borderId="22" xfId="0" applyFont="1" applyFill="1" applyBorder="1" applyAlignment="1">
      <alignment horizontal="left"/>
    </xf>
    <xf numFmtId="0" fontId="24" fillId="7" borderId="23" xfId="0" applyFont="1" applyFill="1" applyBorder="1" applyAlignment="1">
      <alignment horizontal="left"/>
    </xf>
    <xf numFmtId="1" fontId="24" fillId="7" borderId="5" xfId="0" applyNumberFormat="1" applyFont="1" applyFill="1" applyBorder="1"/>
    <xf numFmtId="0" fontId="25" fillId="0" borderId="0" xfId="0" applyFont="1"/>
    <xf numFmtId="4" fontId="14" fillId="9" borderId="1" xfId="0" applyNumberFormat="1" applyFont="1" applyFill="1" applyBorder="1"/>
    <xf numFmtId="0" fontId="14" fillId="9" borderId="1" xfId="0" applyFont="1" applyFill="1" applyBorder="1" applyAlignment="1">
      <alignment wrapText="1"/>
    </xf>
    <xf numFmtId="0" fontId="14" fillId="9" borderId="1" xfId="0" applyFont="1" applyFill="1" applyBorder="1"/>
    <xf numFmtId="4" fontId="14" fillId="10" borderId="1" xfId="0" applyNumberFormat="1" applyFont="1" applyFill="1" applyBorder="1" applyAlignment="1">
      <alignment vertical="center"/>
    </xf>
    <xf numFmtId="4" fontId="14" fillId="10" borderId="1" xfId="0" applyNumberFormat="1" applyFont="1" applyFill="1" applyBorder="1"/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0" fillId="4" borderId="9" xfId="0" applyNumberFormat="1" applyFill="1" applyBorder="1"/>
    <xf numFmtId="0" fontId="0" fillId="5" borderId="9" xfId="0" applyNumberFormat="1" applyFill="1" applyBorder="1"/>
    <xf numFmtId="0" fontId="0" fillId="0" borderId="9" xfId="0" applyNumberFormat="1" applyFill="1" applyBorder="1"/>
    <xf numFmtId="0" fontId="0" fillId="4" borderId="11" xfId="0" applyFill="1" applyBorder="1"/>
    <xf numFmtId="1" fontId="0" fillId="3" borderId="11" xfId="0" applyNumberFormat="1" applyFill="1" applyBorder="1"/>
    <xf numFmtId="0" fontId="0" fillId="0" borderId="1" xfId="0" applyNumberFormat="1" applyFill="1" applyBorder="1"/>
    <xf numFmtId="0" fontId="0" fillId="4" borderId="1" xfId="0" applyNumberFormat="1" applyFill="1" applyBorder="1"/>
    <xf numFmtId="0" fontId="0" fillId="0" borderId="2" xfId="0" applyNumberFormat="1" applyFill="1" applyBorder="1"/>
    <xf numFmtId="0" fontId="0" fillId="4" borderId="2" xfId="0" applyNumberFormat="1" applyFill="1" applyBorder="1"/>
    <xf numFmtId="0" fontId="0" fillId="3" borderId="11" xfId="0" applyNumberFormat="1" applyFill="1" applyBorder="1"/>
    <xf numFmtId="0" fontId="0" fillId="4" borderId="11" xfId="0" applyNumberFormat="1" applyFill="1" applyBorder="1"/>
    <xf numFmtId="0" fontId="0" fillId="3" borderId="12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0" xfId="0" applyFill="1" applyProtection="1">
      <protection locked="0"/>
    </xf>
    <xf numFmtId="0" fontId="0" fillId="5" borderId="0" xfId="0" applyNumberFormat="1" applyFill="1" applyBorder="1"/>
    <xf numFmtId="0" fontId="0" fillId="5" borderId="1" xfId="0" applyNumberFormat="1" applyFill="1" applyBorder="1"/>
    <xf numFmtId="0" fontId="0" fillId="0" borderId="10" xfId="0" applyNumberFormat="1" applyFill="1" applyBorder="1"/>
    <xf numFmtId="0" fontId="0" fillId="0" borderId="36" xfId="0" applyNumberFormat="1" applyFill="1" applyBorder="1"/>
    <xf numFmtId="0" fontId="0" fillId="0" borderId="37" xfId="0" applyNumberFormat="1" applyFill="1" applyBorder="1"/>
    <xf numFmtId="0" fontId="0" fillId="3" borderId="12" xfId="0" applyNumberFormat="1" applyFill="1" applyBorder="1"/>
    <xf numFmtId="0" fontId="0" fillId="5" borderId="10" xfId="0" applyNumberFormat="1" applyFill="1" applyBorder="1"/>
    <xf numFmtId="0" fontId="0" fillId="0" borderId="11" xfId="0" applyNumberFormat="1" applyFill="1" applyBorder="1"/>
    <xf numFmtId="0" fontId="0" fillId="0" borderId="12" xfId="0" applyNumberFormat="1" applyFill="1" applyBorder="1"/>
    <xf numFmtId="0" fontId="0" fillId="4" borderId="10" xfId="0" applyNumberFormat="1" applyFill="1" applyBorder="1"/>
    <xf numFmtId="0" fontId="0" fillId="4" borderId="36" xfId="0" applyNumberFormat="1" applyFill="1" applyBorder="1"/>
    <xf numFmtId="0" fontId="0" fillId="4" borderId="37" xfId="0" applyNumberFormat="1" applyFill="1" applyBorder="1"/>
    <xf numFmtId="0" fontId="0" fillId="4" borderId="12" xfId="0" applyNumberFormat="1" applyFill="1" applyBorder="1"/>
    <xf numFmtId="0" fontId="0" fillId="0" borderId="9" xfId="0" applyNumberFormat="1" applyBorder="1"/>
    <xf numFmtId="0" fontId="0" fillId="4" borderId="17" xfId="0" applyNumberFormat="1" applyFill="1" applyBorder="1"/>
    <xf numFmtId="0" fontId="0" fillId="4" borderId="38" xfId="0" applyNumberFormat="1" applyFill="1" applyBorder="1"/>
    <xf numFmtId="49" fontId="23" fillId="3" borderId="7" xfId="0" applyNumberFormat="1" applyFont="1" applyFill="1" applyBorder="1" applyAlignment="1">
      <alignment horizontal="left" vertical="top" shrinkToFit="1"/>
    </xf>
    <xf numFmtId="0" fontId="23" fillId="3" borderId="7" xfId="0" applyFont="1" applyFill="1" applyBorder="1" applyAlignment="1">
      <alignment horizontal="left" vertical="top" shrinkToFit="1"/>
    </xf>
    <xf numFmtId="4" fontId="7" fillId="4" borderId="19" xfId="0" applyNumberFormat="1" applyFont="1" applyFill="1" applyBorder="1" applyAlignment="1" applyProtection="1">
      <alignment horizontal="center"/>
      <protection locked="0"/>
    </xf>
    <xf numFmtId="0" fontId="7" fillId="4" borderId="20" xfId="0" applyNumberFormat="1" applyFont="1" applyFill="1" applyBorder="1" applyAlignment="1" applyProtection="1">
      <alignment horizontal="center"/>
      <protection locked="0"/>
    </xf>
    <xf numFmtId="0" fontId="7" fillId="4" borderId="21" xfId="0" applyNumberFormat="1" applyFont="1" applyFill="1" applyBorder="1" applyAlignment="1" applyProtection="1">
      <alignment horizontal="center"/>
      <protection locked="0"/>
    </xf>
    <xf numFmtId="0" fontId="7" fillId="4" borderId="19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wrapText="1"/>
    </xf>
    <xf numFmtId="0" fontId="26" fillId="10" borderId="1" xfId="0" applyFont="1" applyFill="1" applyBorder="1" applyAlignment="1" applyProtection="1">
      <alignment horizontal="center"/>
      <protection locked="0"/>
    </xf>
    <xf numFmtId="49" fontId="26" fillId="10" borderId="1" xfId="0" applyNumberFormat="1" applyFont="1" applyFill="1" applyBorder="1" applyAlignment="1" applyProtection="1">
      <alignment horizontal="center" vertical="center"/>
      <protection locked="0"/>
    </xf>
    <xf numFmtId="0" fontId="26" fillId="10" borderId="1" xfId="0" applyNumberFormat="1" applyFont="1" applyFill="1" applyBorder="1" applyAlignment="1" applyProtection="1">
      <alignment horizontal="center" vertical="center"/>
      <protection locked="0"/>
    </xf>
    <xf numFmtId="0" fontId="26" fillId="9" borderId="1" xfId="0" applyNumberFormat="1" applyFont="1" applyFill="1" applyBorder="1" applyAlignment="1" applyProtection="1">
      <alignment horizontal="center"/>
      <protection locked="0"/>
    </xf>
    <xf numFmtId="0" fontId="19" fillId="9" borderId="1" xfId="0" applyFont="1" applyFill="1" applyBorder="1" applyAlignment="1" applyProtection="1">
      <alignment horizontal="center"/>
      <protection locked="0"/>
    </xf>
    <xf numFmtId="0" fontId="26" fillId="9" borderId="1" xfId="0" applyFont="1" applyFill="1" applyBorder="1" applyAlignment="1" applyProtection="1">
      <alignment horizontal="center"/>
      <protection locked="0"/>
    </xf>
    <xf numFmtId="0" fontId="19" fillId="8" borderId="22" xfId="0" applyFont="1" applyFill="1" applyBorder="1" applyAlignment="1" applyProtection="1">
      <alignment horizontal="center" vertical="center"/>
      <protection locked="0"/>
    </xf>
    <xf numFmtId="0" fontId="19" fillId="8" borderId="23" xfId="0" applyFont="1" applyFill="1" applyBorder="1" applyAlignment="1" applyProtection="1">
      <alignment horizontal="center" vertical="center"/>
      <protection locked="0"/>
    </xf>
    <xf numFmtId="0" fontId="19" fillId="8" borderId="5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4" fontId="0" fillId="0" borderId="22" xfId="0" applyNumberForma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4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5" xfId="0" applyNumberFormat="1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>
      <alignment horizontal="center"/>
    </xf>
    <xf numFmtId="4" fontId="0" fillId="2" borderId="22" xfId="0" applyNumberFormat="1" applyFill="1" applyBorder="1" applyAlignment="1">
      <alignment horizontal="left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NumberFormat="1" applyBorder="1" applyAlignment="1">
      <alignment horizontal="center" vertical="center" shrinkToFit="1"/>
    </xf>
    <xf numFmtId="0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/>
    </xf>
    <xf numFmtId="0" fontId="15" fillId="0" borderId="35" xfId="0" applyFont="1" applyBorder="1" applyAlignment="1">
      <alignment horizontal="center"/>
    </xf>
  </cellXfs>
  <cellStyles count="5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96933</xdr:rowOff>
    </xdr:from>
    <xdr:to>
      <xdr:col>6</xdr:col>
      <xdr:colOff>11906</xdr:colOff>
      <xdr:row>7</xdr:row>
      <xdr:rowOff>95250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47700" y="96933"/>
          <a:ext cx="9460706" cy="1598517"/>
          <a:chOff x="0" y="96933"/>
          <a:chExt cx="8372475" cy="1446083"/>
        </a:xfrm>
      </xdr:grpSpPr>
      <xdr:pic>
        <xdr:nvPicPr>
          <xdr:cNvPr id="3" name="2 Imagen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96933"/>
            <a:ext cx="8369300" cy="892358"/>
          </a:xfrm>
          <a:prstGeom prst="rect">
            <a:avLst/>
          </a:prstGeom>
        </xdr:spPr>
      </xdr:pic>
      <xdr:pic>
        <xdr:nvPicPr>
          <xdr:cNvPr id="4" name="3 Image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00475" y="904875"/>
            <a:ext cx="4572000" cy="63814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absoluteAnchor>
    <xdr:pos x="3991504" y="274320"/>
    <xdr:ext cx="2267058" cy="832062"/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1504" y="274320"/>
          <a:ext cx="2267058" cy="832062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0</xdr:rowOff>
    </xdr:from>
    <xdr:to>
      <xdr:col>4</xdr:col>
      <xdr:colOff>800100</xdr:colOff>
      <xdr:row>0</xdr:row>
      <xdr:rowOff>1314450</xdr:rowOff>
    </xdr:to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0"/>
          <a:ext cx="4857750" cy="1314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96933</xdr:rowOff>
    </xdr:from>
    <xdr:to>
      <xdr:col>6</xdr:col>
      <xdr:colOff>11906</xdr:colOff>
      <xdr:row>7</xdr:row>
      <xdr:rowOff>95250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47700" y="96933"/>
          <a:ext cx="9460706" cy="1598517"/>
          <a:chOff x="0" y="96933"/>
          <a:chExt cx="8372475" cy="1446083"/>
        </a:xfrm>
      </xdr:grpSpPr>
      <xdr:pic>
        <xdr:nvPicPr>
          <xdr:cNvPr id="3" name="2 Imagen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96933"/>
            <a:ext cx="8369300" cy="892358"/>
          </a:xfrm>
          <a:prstGeom prst="rect">
            <a:avLst/>
          </a:prstGeom>
        </xdr:spPr>
      </xdr:pic>
      <xdr:pic>
        <xdr:nvPicPr>
          <xdr:cNvPr id="4" name="3 Imagen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00475" y="904875"/>
            <a:ext cx="4572000" cy="63814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absoluteAnchor>
    <xdr:pos x="3991504" y="274320"/>
    <xdr:ext cx="2267058" cy="832062"/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1504" y="274320"/>
          <a:ext cx="2267058" cy="832062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2"/>
  <sheetViews>
    <sheetView showWhiteSpace="0" workbookViewId="0">
      <selection activeCell="C14" sqref="C14:F14"/>
    </sheetView>
  </sheetViews>
  <sheetFormatPr baseColWidth="10" defaultColWidth="11.42578125" defaultRowHeight="20.25" x14ac:dyDescent="0.3"/>
  <cols>
    <col min="1" max="1" width="8.42578125" style="21" customWidth="1"/>
    <col min="2" max="2" width="26.28515625" style="21" customWidth="1"/>
    <col min="3" max="3" width="11.140625" style="21" customWidth="1"/>
    <col min="4" max="4" width="11.42578125" style="21" hidden="1" customWidth="1"/>
    <col min="5" max="5" width="41.28515625" style="21" customWidth="1"/>
    <col min="6" max="6" width="45.140625" style="21" customWidth="1"/>
    <col min="7" max="16384" width="11.42578125" style="21"/>
  </cols>
  <sheetData>
    <row r="1" spans="2:7" customFormat="1" ht="15" x14ac:dyDescent="0.25">
      <c r="G1" s="41" t="s">
        <v>38</v>
      </c>
    </row>
    <row r="2" spans="2:7" customFormat="1" ht="15" x14ac:dyDescent="0.25"/>
    <row r="3" spans="2:7" customFormat="1" ht="15" x14ac:dyDescent="0.25"/>
    <row r="4" spans="2:7" customFormat="1" ht="15" x14ac:dyDescent="0.25"/>
    <row r="5" spans="2:7" customFormat="1" ht="26.25" customHeight="1" x14ac:dyDescent="0.25"/>
    <row r="6" spans="2:7" x14ac:dyDescent="0.3">
      <c r="F6" s="22"/>
    </row>
    <row r="7" spans="2:7" x14ac:dyDescent="0.3">
      <c r="F7" s="22"/>
    </row>
    <row r="8" spans="2:7" x14ac:dyDescent="0.3">
      <c r="F8" s="22"/>
    </row>
    <row r="9" spans="2:7" x14ac:dyDescent="0.3">
      <c r="F9" s="23"/>
    </row>
    <row r="10" spans="2:7" x14ac:dyDescent="0.3">
      <c r="F10" s="23"/>
    </row>
    <row r="11" spans="2:7" ht="21" thickBot="1" x14ac:dyDescent="0.35">
      <c r="F11" s="23"/>
    </row>
    <row r="12" spans="2:7" ht="21" thickBot="1" x14ac:dyDescent="0.35">
      <c r="B12" s="36" t="s">
        <v>34</v>
      </c>
      <c r="C12" s="99" t="str">
        <f>INICIO!C8 &amp;"; "&amp; INICIO!C14 &amp;"; "&amp;INICIO!C20 &amp;"; "&amp; INICIO!C26 &amp;"; "&amp;INICIO!C32 &amp;"; "&amp; INICIO!C38 &amp;"; "&amp;INICIO!C44 &amp;"; "</f>
        <v xml:space="preserve">; ; ; ; ; ; ; </v>
      </c>
      <c r="D12" s="100"/>
      <c r="E12" s="100"/>
      <c r="F12" s="101"/>
    </row>
    <row r="13" spans="2:7" ht="21" thickBot="1" x14ac:dyDescent="0.35">
      <c r="B13" s="36" t="s">
        <v>33</v>
      </c>
      <c r="C13" s="99" t="str">
        <f>INICIO!C9 &amp;"; "&amp; INICIO!C15 &amp;"; "&amp;INICIO!C21 &amp;"; "&amp; INICIO!C27 &amp;"; "&amp;INICIO!C33 &amp;"; "&amp; INICIO!C39 &amp;"; "&amp;INICIO!C45 &amp;"; "</f>
        <v xml:space="preserve">; ; ; ; ; ; ; </v>
      </c>
      <c r="D13" s="100"/>
      <c r="E13" s="100"/>
      <c r="F13" s="101"/>
    </row>
    <row r="14" spans="2:7" ht="21" thickBot="1" x14ac:dyDescent="0.35">
      <c r="B14" s="37" t="s">
        <v>32</v>
      </c>
      <c r="C14" s="102" t="str">
        <f>INICIO!C3</f>
        <v>CSIC</v>
      </c>
      <c r="D14" s="100"/>
      <c r="E14" s="100"/>
      <c r="F14" s="101"/>
    </row>
    <row r="15" spans="2:7" s="28" customFormat="1" ht="37.5" thickBot="1" x14ac:dyDescent="0.35">
      <c r="B15" s="33" t="s">
        <v>36</v>
      </c>
      <c r="C15" s="102">
        <f>INICIO!C4</f>
        <v>0</v>
      </c>
      <c r="D15" s="100"/>
      <c r="E15" s="100"/>
      <c r="F15" s="101"/>
    </row>
    <row r="16" spans="2:7" ht="21" thickBot="1" x14ac:dyDescent="0.35">
      <c r="B16" s="38" t="s">
        <v>35</v>
      </c>
      <c r="C16" s="100">
        <f>INICIO!C6</f>
        <v>0</v>
      </c>
      <c r="D16" s="100"/>
      <c r="E16" s="100"/>
      <c r="F16" s="101"/>
    </row>
    <row r="17" spans="2:7" x14ac:dyDescent="0.3">
      <c r="B17" s="24"/>
      <c r="C17" s="29"/>
      <c r="D17" s="29"/>
      <c r="E17" s="29"/>
      <c r="F17" s="29"/>
    </row>
    <row r="18" spans="2:7" x14ac:dyDescent="0.3">
      <c r="B18" s="24"/>
      <c r="E18" s="25"/>
    </row>
    <row r="19" spans="2:7" s="28" customFormat="1" x14ac:dyDescent="0.3">
      <c r="C19" s="29"/>
      <c r="D19" s="29"/>
      <c r="E19" s="27"/>
      <c r="F19" s="30"/>
      <c r="G19" s="31"/>
    </row>
    <row r="20" spans="2:7" s="28" customFormat="1" ht="21" thickBot="1" x14ac:dyDescent="0.35"/>
    <row r="21" spans="2:7" s="28" customFormat="1" ht="25.5" customHeight="1" thickBot="1" x14ac:dyDescent="0.35">
      <c r="B21" s="34" t="s">
        <v>37</v>
      </c>
      <c r="C21" s="35"/>
      <c r="D21" s="35"/>
      <c r="E21" s="35"/>
      <c r="F21" s="32" t="e">
        <f>#REF!+#REF!+#REF!+#REF!+#REF!+#REF!+#REF!+#REF!+#REF!+#REF!+#REF!+#REF!</f>
        <v>#REF!</v>
      </c>
    </row>
    <row r="22" spans="2:7" s="28" customFormat="1" ht="24.75" customHeight="1" x14ac:dyDescent="0.3"/>
  </sheetData>
  <sheetProtection password="CE2E" sheet="1" objects="1" scenarios="1"/>
  <mergeCells count="5">
    <mergeCell ref="C12:F12"/>
    <mergeCell ref="C13:F13"/>
    <mergeCell ref="C14:F14"/>
    <mergeCell ref="C15:F15"/>
    <mergeCell ref="C16:F16"/>
  </mergeCells>
  <pageMargins left="0.70866141732283472" right="0.70866141732283472" top="1.0782552083333334" bottom="0.74803149606299213" header="0.31496062992125984" footer="0.31496062992125984"/>
  <pageSetup paperSize="9" scale="91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zoomScaleNormal="100" workbookViewId="0">
      <selection activeCell="B22" sqref="B22:AH24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9" t="str">
        <f>INICIO!C2</f>
        <v>HOJA DE TIEMPOS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2" t="s">
        <v>7</v>
      </c>
      <c r="V6" s="163"/>
      <c r="W6" s="164"/>
      <c r="X6" s="160" t="s">
        <v>13</v>
      </c>
      <c r="Y6" s="160"/>
      <c r="Z6" s="160"/>
      <c r="AA6" s="160"/>
      <c r="AB6" s="160"/>
      <c r="AC6" s="162" t="s">
        <v>6</v>
      </c>
      <c r="AD6" s="164"/>
      <c r="AE6" s="159">
        <v>2021</v>
      </c>
      <c r="AF6" s="160"/>
      <c r="AG6" s="160"/>
      <c r="AH6" s="161"/>
    </row>
    <row r="7" spans="2:34" ht="11.25" customHeight="1" x14ac:dyDescent="0.25"/>
    <row r="8" spans="2:34" ht="25.5" customHeight="1" x14ac:dyDescent="0.25">
      <c r="B8" s="139" t="s">
        <v>0</v>
      </c>
      <c r="C8" s="140"/>
      <c r="D8" s="140"/>
      <c r="E8" s="140"/>
      <c r="F8" s="140"/>
      <c r="G8" s="140"/>
      <c r="H8" s="141"/>
      <c r="I8" s="167" t="str">
        <f>'RESUMEN 2021 '!C13</f>
        <v xml:space="preserve">; ; ; ; ; ; ; 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39" t="s">
        <v>8</v>
      </c>
      <c r="V8" s="140"/>
      <c r="W8" s="140"/>
      <c r="X8" s="140"/>
      <c r="Y8" s="140"/>
      <c r="Z8" s="140"/>
      <c r="AA8" s="141"/>
      <c r="AB8" s="168" t="str">
        <f>'RESUMEN 2021 '!C12</f>
        <v xml:space="preserve">; ; ; ; ; ; ; </v>
      </c>
      <c r="AC8" s="146"/>
      <c r="AD8" s="146"/>
      <c r="AE8" s="146"/>
      <c r="AF8" s="146"/>
      <c r="AG8" s="146"/>
      <c r="AH8" s="147"/>
    </row>
    <row r="9" spans="2:34" ht="25.5" customHeight="1" x14ac:dyDescent="0.25">
      <c r="B9" s="149" t="str">
        <f>INICIO!B3</f>
        <v>Beneficiario</v>
      </c>
      <c r="C9" s="140"/>
      <c r="D9" s="140"/>
      <c r="E9" s="140"/>
      <c r="F9" s="140"/>
      <c r="G9" s="140"/>
      <c r="H9" s="141"/>
      <c r="I9" s="150" t="str">
        <f>INICIO!C3</f>
        <v>CSIC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</row>
    <row r="10" spans="2:34" ht="25.5" customHeight="1" x14ac:dyDescent="0.25">
      <c r="B10" s="139" t="str">
        <f>INICIO!B4</f>
        <v xml:space="preserve">Persona trabajando en el proyecto:  </v>
      </c>
      <c r="C10" s="140"/>
      <c r="D10" s="140"/>
      <c r="E10" s="140"/>
      <c r="F10" s="140"/>
      <c r="G10" s="140"/>
      <c r="H10" s="141"/>
      <c r="I10" s="150">
        <f>INICIO!C4</f>
        <v>0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153" t="str">
        <f>INICIO!B5</f>
        <v>Tipo de Personal</v>
      </c>
      <c r="V10" s="154"/>
      <c r="W10" s="154"/>
      <c r="X10" s="154"/>
      <c r="Y10" s="154"/>
      <c r="Z10" s="155"/>
      <c r="AA10" s="156">
        <f>INICIO!C5</f>
        <v>0</v>
      </c>
      <c r="AB10" s="157"/>
      <c r="AC10" s="157"/>
      <c r="AD10" s="157"/>
      <c r="AE10" s="157"/>
      <c r="AF10" s="157"/>
      <c r="AG10" s="157"/>
      <c r="AH10" s="158"/>
    </row>
    <row r="11" spans="2:34" ht="11.25" customHeight="1" thickBot="1" x14ac:dyDescent="0.3"/>
    <row r="12" spans="2:34" ht="15.75" thickBot="1" x14ac:dyDescent="0.3">
      <c r="B12" s="52" t="s">
        <v>58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  <c r="V12" s="3">
        <v>20</v>
      </c>
      <c r="W12" s="3">
        <v>21</v>
      </c>
      <c r="X12" s="3">
        <v>22</v>
      </c>
      <c r="Y12" s="3">
        <v>23</v>
      </c>
      <c r="Z12" s="3">
        <v>24</v>
      </c>
      <c r="AA12" s="3">
        <v>25</v>
      </c>
      <c r="AB12" s="3">
        <v>26</v>
      </c>
      <c r="AC12" s="3">
        <v>27</v>
      </c>
      <c r="AD12" s="3">
        <v>28</v>
      </c>
      <c r="AE12" s="3">
        <v>29</v>
      </c>
      <c r="AF12" s="3">
        <v>30</v>
      </c>
      <c r="AG12" s="3">
        <v>31</v>
      </c>
      <c r="AH12" s="14" t="s">
        <v>1</v>
      </c>
    </row>
    <row r="13" spans="2:34" x14ac:dyDescent="0.25">
      <c r="B13" s="97">
        <f>INICIO!C8</f>
        <v>0</v>
      </c>
      <c r="C13" s="67"/>
      <c r="D13" s="67"/>
      <c r="E13" s="69"/>
      <c r="F13" s="69"/>
      <c r="G13" s="69"/>
      <c r="H13" s="68"/>
      <c r="I13" s="68"/>
      <c r="J13" s="67"/>
      <c r="K13" s="67"/>
      <c r="L13" s="69"/>
      <c r="M13" s="69"/>
      <c r="N13" s="69"/>
      <c r="O13" s="68"/>
      <c r="P13" s="68"/>
      <c r="Q13" s="67"/>
      <c r="R13" s="67"/>
      <c r="S13" s="69"/>
      <c r="T13" s="69"/>
      <c r="U13" s="69"/>
      <c r="V13" s="68"/>
      <c r="W13" s="68"/>
      <c r="X13" s="67"/>
      <c r="Y13" s="67"/>
      <c r="Z13" s="69"/>
      <c r="AA13" s="69"/>
      <c r="AB13" s="69"/>
      <c r="AC13" s="68"/>
      <c r="AD13" s="68"/>
      <c r="AE13" s="67"/>
      <c r="AF13" s="67"/>
      <c r="AG13" s="69"/>
      <c r="AH13" s="7">
        <f>SUM(C13:AG13)</f>
        <v>0</v>
      </c>
    </row>
    <row r="14" spans="2:34" x14ac:dyDescent="0.25">
      <c r="B14" s="97">
        <f>INICIO!C14</f>
        <v>0</v>
      </c>
      <c r="C14" s="67"/>
      <c r="D14" s="67"/>
      <c r="E14" s="69"/>
      <c r="F14" s="69"/>
      <c r="G14" s="69"/>
      <c r="H14" s="68"/>
      <c r="I14" s="68"/>
      <c r="J14" s="67"/>
      <c r="K14" s="67"/>
      <c r="L14" s="69"/>
      <c r="M14" s="69"/>
      <c r="N14" s="69"/>
      <c r="O14" s="68"/>
      <c r="P14" s="68"/>
      <c r="Q14" s="67"/>
      <c r="R14" s="67"/>
      <c r="S14" s="69"/>
      <c r="T14" s="69"/>
      <c r="U14" s="69"/>
      <c r="V14" s="68"/>
      <c r="W14" s="68"/>
      <c r="X14" s="67"/>
      <c r="Y14" s="67"/>
      <c r="Z14" s="69"/>
      <c r="AA14" s="69"/>
      <c r="AB14" s="69"/>
      <c r="AC14" s="68"/>
      <c r="AD14" s="68"/>
      <c r="AE14" s="67"/>
      <c r="AF14" s="73"/>
      <c r="AG14" s="69"/>
      <c r="AH14" s="7">
        <f t="shared" ref="AH14:AH19" si="0">SUM(C14:AG14)</f>
        <v>0</v>
      </c>
    </row>
    <row r="15" spans="2:34" x14ac:dyDescent="0.25">
      <c r="B15" s="98">
        <f>INICIO!C20</f>
        <v>0</v>
      </c>
      <c r="C15" s="67"/>
      <c r="D15" s="67"/>
      <c r="E15" s="69"/>
      <c r="F15" s="69"/>
      <c r="G15" s="69"/>
      <c r="H15" s="68"/>
      <c r="I15" s="68"/>
      <c r="J15" s="67"/>
      <c r="K15" s="67"/>
      <c r="L15" s="69"/>
      <c r="M15" s="69"/>
      <c r="N15" s="69"/>
      <c r="O15" s="68"/>
      <c r="P15" s="68"/>
      <c r="Q15" s="67"/>
      <c r="R15" s="67"/>
      <c r="S15" s="69"/>
      <c r="T15" s="69"/>
      <c r="U15" s="69"/>
      <c r="V15" s="68"/>
      <c r="W15" s="68"/>
      <c r="X15" s="67"/>
      <c r="Y15" s="67"/>
      <c r="Z15" s="69"/>
      <c r="AA15" s="69"/>
      <c r="AB15" s="69"/>
      <c r="AC15" s="68"/>
      <c r="AD15" s="68"/>
      <c r="AE15" s="67"/>
      <c r="AF15" s="73"/>
      <c r="AG15" s="69"/>
      <c r="AH15" s="7">
        <f t="shared" si="0"/>
        <v>0</v>
      </c>
    </row>
    <row r="16" spans="2:34" x14ac:dyDescent="0.25">
      <c r="B16" s="98">
        <f>INICIO!C26</f>
        <v>0</v>
      </c>
      <c r="C16" s="67"/>
      <c r="D16" s="67"/>
      <c r="E16" s="69"/>
      <c r="F16" s="69"/>
      <c r="G16" s="69"/>
      <c r="H16" s="68"/>
      <c r="I16" s="68"/>
      <c r="J16" s="67"/>
      <c r="K16" s="67"/>
      <c r="L16" s="69"/>
      <c r="M16" s="69"/>
      <c r="N16" s="69"/>
      <c r="O16" s="68"/>
      <c r="P16" s="68"/>
      <c r="Q16" s="67"/>
      <c r="R16" s="67"/>
      <c r="S16" s="69"/>
      <c r="T16" s="69"/>
      <c r="U16" s="69"/>
      <c r="V16" s="68"/>
      <c r="W16" s="68"/>
      <c r="X16" s="67"/>
      <c r="Y16" s="67"/>
      <c r="Z16" s="69"/>
      <c r="AA16" s="69"/>
      <c r="AB16" s="69"/>
      <c r="AC16" s="68"/>
      <c r="AD16" s="68"/>
      <c r="AE16" s="67"/>
      <c r="AF16" s="73"/>
      <c r="AG16" s="69"/>
      <c r="AH16" s="7">
        <f t="shared" si="0"/>
        <v>0</v>
      </c>
    </row>
    <row r="17" spans="2:34" x14ac:dyDescent="0.25">
      <c r="B17" s="98">
        <f>INICIO!C32</f>
        <v>0</v>
      </c>
      <c r="C17" s="67"/>
      <c r="D17" s="67"/>
      <c r="E17" s="69"/>
      <c r="F17" s="69"/>
      <c r="G17" s="69"/>
      <c r="H17" s="68"/>
      <c r="I17" s="68"/>
      <c r="J17" s="67"/>
      <c r="K17" s="67"/>
      <c r="L17" s="69"/>
      <c r="M17" s="69"/>
      <c r="N17" s="69"/>
      <c r="O17" s="68"/>
      <c r="P17" s="68"/>
      <c r="Q17" s="67"/>
      <c r="R17" s="67"/>
      <c r="S17" s="69"/>
      <c r="T17" s="69"/>
      <c r="U17" s="69"/>
      <c r="V17" s="68"/>
      <c r="W17" s="68"/>
      <c r="X17" s="67"/>
      <c r="Y17" s="67"/>
      <c r="Z17" s="69"/>
      <c r="AA17" s="69"/>
      <c r="AB17" s="69"/>
      <c r="AC17" s="68"/>
      <c r="AD17" s="68"/>
      <c r="AE17" s="67"/>
      <c r="AF17" s="73"/>
      <c r="AG17" s="69"/>
      <c r="AH17" s="7">
        <f t="shared" si="0"/>
        <v>0</v>
      </c>
    </row>
    <row r="18" spans="2:34" x14ac:dyDescent="0.25">
      <c r="B18" s="98">
        <f>INICIO!C38</f>
        <v>0</v>
      </c>
      <c r="C18" s="67"/>
      <c r="D18" s="67"/>
      <c r="E18" s="69"/>
      <c r="F18" s="69"/>
      <c r="G18" s="69"/>
      <c r="H18" s="68"/>
      <c r="I18" s="68"/>
      <c r="J18" s="67"/>
      <c r="K18" s="67"/>
      <c r="L18" s="69"/>
      <c r="M18" s="69"/>
      <c r="N18" s="69"/>
      <c r="O18" s="68"/>
      <c r="P18" s="68"/>
      <c r="Q18" s="67"/>
      <c r="R18" s="67"/>
      <c r="S18" s="69"/>
      <c r="T18" s="69"/>
      <c r="U18" s="69"/>
      <c r="V18" s="68"/>
      <c r="W18" s="68"/>
      <c r="X18" s="67"/>
      <c r="Y18" s="67"/>
      <c r="Z18" s="69"/>
      <c r="AA18" s="69"/>
      <c r="AB18" s="69"/>
      <c r="AC18" s="68"/>
      <c r="AD18" s="68"/>
      <c r="AE18" s="67"/>
      <c r="AF18" s="73"/>
      <c r="AG18" s="69"/>
      <c r="AH18" s="7">
        <f t="shared" si="0"/>
        <v>0</v>
      </c>
    </row>
    <row r="19" spans="2:34" ht="15.75" thickBot="1" x14ac:dyDescent="0.3">
      <c r="B19" s="98">
        <f>INICIO!C44</f>
        <v>0</v>
      </c>
      <c r="C19" s="67"/>
      <c r="D19" s="67"/>
      <c r="E19" s="69"/>
      <c r="F19" s="69"/>
      <c r="G19" s="69"/>
      <c r="H19" s="68"/>
      <c r="I19" s="68"/>
      <c r="J19" s="67"/>
      <c r="K19" s="67"/>
      <c r="L19" s="69"/>
      <c r="M19" s="69"/>
      <c r="N19" s="69"/>
      <c r="O19" s="68"/>
      <c r="P19" s="68"/>
      <c r="Q19" s="67"/>
      <c r="R19" s="67"/>
      <c r="S19" s="69"/>
      <c r="T19" s="69"/>
      <c r="U19" s="69"/>
      <c r="V19" s="68"/>
      <c r="W19" s="68"/>
      <c r="X19" s="67"/>
      <c r="Y19" s="67"/>
      <c r="Z19" s="69"/>
      <c r="AA19" s="69"/>
      <c r="AB19" s="69"/>
      <c r="AC19" s="68"/>
      <c r="AD19" s="68"/>
      <c r="AE19" s="67"/>
      <c r="AF19" s="75"/>
      <c r="AG19" s="69"/>
      <c r="AH19" s="7">
        <f t="shared" si="0"/>
        <v>0</v>
      </c>
    </row>
    <row r="20" spans="2:34" ht="15.75" thickBot="1" x14ac:dyDescent="0.3">
      <c r="B20" s="51" t="str">
        <f>INICIO!B49</f>
        <v>TOTAL HORAS</v>
      </c>
      <c r="C20" s="77"/>
      <c r="D20" s="77"/>
      <c r="E20" s="76">
        <f t="shared" ref="E20:AD20" si="1">SUM(E13:E19)</f>
        <v>0</v>
      </c>
      <c r="F20" s="76">
        <f t="shared" si="1"/>
        <v>0</v>
      </c>
      <c r="G20" s="76">
        <f t="shared" si="1"/>
        <v>0</v>
      </c>
      <c r="H20" s="76">
        <f t="shared" si="1"/>
        <v>0</v>
      </c>
      <c r="I20" s="76">
        <f t="shared" si="1"/>
        <v>0</v>
      </c>
      <c r="J20" s="77"/>
      <c r="K20" s="77"/>
      <c r="L20" s="76">
        <f t="shared" ref="L20" si="2">SUM(L13:L19)</f>
        <v>0</v>
      </c>
      <c r="M20" s="76">
        <f t="shared" si="1"/>
        <v>0</v>
      </c>
      <c r="N20" s="76">
        <f t="shared" si="1"/>
        <v>0</v>
      </c>
      <c r="O20" s="76">
        <f t="shared" si="1"/>
        <v>0</v>
      </c>
      <c r="P20" s="76">
        <f t="shared" si="1"/>
        <v>0</v>
      </c>
      <c r="Q20" s="77"/>
      <c r="R20" s="77"/>
      <c r="S20" s="76">
        <f t="shared" ref="S20" si="3">SUM(S13:S19)</f>
        <v>0</v>
      </c>
      <c r="T20" s="88">
        <f t="shared" si="1"/>
        <v>0</v>
      </c>
      <c r="U20" s="88">
        <f t="shared" si="1"/>
        <v>0</v>
      </c>
      <c r="V20" s="76">
        <f t="shared" si="1"/>
        <v>0</v>
      </c>
      <c r="W20" s="76">
        <f t="shared" si="1"/>
        <v>0</v>
      </c>
      <c r="X20" s="77"/>
      <c r="Y20" s="77"/>
      <c r="Z20" s="76">
        <f t="shared" ref="Z20" si="4">SUM(Z13:Z19)</f>
        <v>0</v>
      </c>
      <c r="AA20" s="88">
        <f t="shared" si="1"/>
        <v>0</v>
      </c>
      <c r="AB20" s="88">
        <f t="shared" si="1"/>
        <v>0</v>
      </c>
      <c r="AC20" s="76">
        <f t="shared" si="1"/>
        <v>0</v>
      </c>
      <c r="AD20" s="76">
        <f t="shared" si="1"/>
        <v>0</v>
      </c>
      <c r="AE20" s="77"/>
      <c r="AF20" s="77"/>
      <c r="AG20" s="76">
        <f t="shared" ref="AG20" si="5">SUM(AG13:AG19)</f>
        <v>0</v>
      </c>
      <c r="AH20" s="6">
        <f>SUM(AH13:AH19)</f>
        <v>0</v>
      </c>
    </row>
    <row r="21" spans="2:34" ht="21" customHeight="1" x14ac:dyDescent="0.25">
      <c r="C21" s="148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</row>
    <row r="22" spans="2:34" x14ac:dyDescent="0.25">
      <c r="B22" s="128" t="s">
        <v>66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30"/>
    </row>
    <row r="23" spans="2:34" x14ac:dyDescent="0.25"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3"/>
    </row>
    <row r="24" spans="2:34" x14ac:dyDescent="0.25"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6"/>
    </row>
    <row r="25" spans="2:34" x14ac:dyDescent="0.25">
      <c r="B25" s="8" t="s"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8" t="s">
        <v>5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</row>
    <row r="26" spans="2:34" x14ac:dyDescent="0.25"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1"/>
      <c r="R26" s="10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1"/>
    </row>
    <row r="27" spans="2:34" x14ac:dyDescent="0.25">
      <c r="B27" s="10" t="s">
        <v>3</v>
      </c>
      <c r="C27" s="165"/>
      <c r="D27" s="166"/>
      <c r="E27" s="16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1"/>
      <c r="R27" s="10" t="s">
        <v>3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1"/>
    </row>
    <row r="28" spans="2:34" ht="21.75" customHeight="1" x14ac:dyDescent="0.25">
      <c r="B28" s="10" t="s">
        <v>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"/>
      <c r="P28" s="1"/>
      <c r="Q28" s="11"/>
      <c r="R28" s="10" t="s">
        <v>4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1"/>
    </row>
    <row r="29" spans="2:34" ht="42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2"/>
    </row>
  </sheetData>
  <protectedRanges>
    <protectedRange sqref="V25:AH25" name="NOMBRE DIRECTOR"/>
    <protectedRange sqref="W25:AH29" name="FIRMA DIRECTOR"/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26:Q29" name="FIRMA FECHA INV"/>
    <protectedRange sqref="K25:Q25" name="NOMBRE PERSONA"/>
    <protectedRange sqref="C13:AG19" name="HORAS_DÍAS_1"/>
    <protectedRange sqref="B22" name="DESCRIPCIÓN"/>
    <protectedRange sqref="B13:B19" name="WPs_1"/>
  </protectedRanges>
  <mergeCells count="19">
    <mergeCell ref="B6:T6"/>
    <mergeCell ref="U6:W6"/>
    <mergeCell ref="X6:AB6"/>
    <mergeCell ref="AC6:AD6"/>
    <mergeCell ref="AE6:AH6"/>
    <mergeCell ref="B22:AH24"/>
    <mergeCell ref="C27:E27"/>
    <mergeCell ref="C28:N28"/>
    <mergeCell ref="B8:H8"/>
    <mergeCell ref="I8:T8"/>
    <mergeCell ref="U8:AA8"/>
    <mergeCell ref="AB8:AH8"/>
    <mergeCell ref="C21:AG21"/>
    <mergeCell ref="B9:H9"/>
    <mergeCell ref="I9:AH9"/>
    <mergeCell ref="B10:H10"/>
    <mergeCell ref="I10:T10"/>
    <mergeCell ref="U10:Z10"/>
    <mergeCell ref="AA10:AH10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workbookViewId="0">
      <selection activeCell="B22" sqref="B22:AH24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9" t="str">
        <f>INICIO!C2</f>
        <v>HOJA DE TIEMPOS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2" t="s">
        <v>7</v>
      </c>
      <c r="V6" s="163"/>
      <c r="W6" s="164"/>
      <c r="X6" s="160" t="s">
        <v>14</v>
      </c>
      <c r="Y6" s="160"/>
      <c r="Z6" s="160"/>
      <c r="AA6" s="160"/>
      <c r="AB6" s="160"/>
      <c r="AC6" s="162" t="s">
        <v>6</v>
      </c>
      <c r="AD6" s="164"/>
      <c r="AE6" s="159">
        <v>2021</v>
      </c>
      <c r="AF6" s="160"/>
      <c r="AG6" s="160"/>
      <c r="AH6" s="161"/>
    </row>
    <row r="7" spans="2:34" ht="11.25" customHeight="1" x14ac:dyDescent="0.25"/>
    <row r="8" spans="2:34" ht="25.5" customHeight="1" x14ac:dyDescent="0.25">
      <c r="B8" s="139" t="s">
        <v>0</v>
      </c>
      <c r="C8" s="140"/>
      <c r="D8" s="140"/>
      <c r="E8" s="140"/>
      <c r="F8" s="140"/>
      <c r="G8" s="140"/>
      <c r="H8" s="141"/>
      <c r="I8" s="167" t="str">
        <f>'RESUMEN 2021 '!C13</f>
        <v xml:space="preserve">; ; ; ; ; ; ; 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39" t="s">
        <v>8</v>
      </c>
      <c r="V8" s="140"/>
      <c r="W8" s="140"/>
      <c r="X8" s="140"/>
      <c r="Y8" s="140"/>
      <c r="Z8" s="140"/>
      <c r="AA8" s="141"/>
      <c r="AB8" s="168" t="str">
        <f>'RESUMEN 2021 '!C12</f>
        <v xml:space="preserve">; ; ; ; ; ; ; </v>
      </c>
      <c r="AC8" s="146"/>
      <c r="AD8" s="146"/>
      <c r="AE8" s="146"/>
      <c r="AF8" s="146"/>
      <c r="AG8" s="146"/>
      <c r="AH8" s="147"/>
    </row>
    <row r="9" spans="2:34" ht="25.5" customHeight="1" x14ac:dyDescent="0.25">
      <c r="B9" s="149" t="str">
        <f>INICIO!B3</f>
        <v>Beneficiario</v>
      </c>
      <c r="C9" s="140"/>
      <c r="D9" s="140"/>
      <c r="E9" s="140"/>
      <c r="F9" s="140"/>
      <c r="G9" s="140"/>
      <c r="H9" s="141"/>
      <c r="I9" s="150" t="str">
        <f>INICIO!C3</f>
        <v>CSIC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</row>
    <row r="10" spans="2:34" ht="25.5" customHeight="1" x14ac:dyDescent="0.25">
      <c r="B10" s="139" t="str">
        <f>INICIO!B4</f>
        <v xml:space="preserve">Persona trabajando en el proyecto:  </v>
      </c>
      <c r="C10" s="140"/>
      <c r="D10" s="140"/>
      <c r="E10" s="140"/>
      <c r="F10" s="140"/>
      <c r="G10" s="140"/>
      <c r="H10" s="141"/>
      <c r="I10" s="150">
        <f>INICIO!C4</f>
        <v>0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153" t="str">
        <f>INICIO!B5</f>
        <v>Tipo de Personal</v>
      </c>
      <c r="V10" s="154"/>
      <c r="W10" s="154"/>
      <c r="X10" s="154"/>
      <c r="Y10" s="154"/>
      <c r="Z10" s="155"/>
      <c r="AA10" s="156">
        <f>INICIO!C5</f>
        <v>0</v>
      </c>
      <c r="AB10" s="157"/>
      <c r="AC10" s="157"/>
      <c r="AD10" s="157"/>
      <c r="AE10" s="157"/>
      <c r="AF10" s="157"/>
      <c r="AG10" s="157"/>
      <c r="AH10" s="158"/>
    </row>
    <row r="11" spans="2:34" ht="11.25" customHeight="1" thickBot="1" x14ac:dyDescent="0.3"/>
    <row r="12" spans="2:34" ht="15.75" thickBot="1" x14ac:dyDescent="0.3">
      <c r="B12" s="52" t="s">
        <v>58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  <c r="V12" s="3">
        <v>20</v>
      </c>
      <c r="W12" s="3">
        <v>21</v>
      </c>
      <c r="X12" s="3">
        <v>22</v>
      </c>
      <c r="Y12" s="3">
        <v>23</v>
      </c>
      <c r="Z12" s="3">
        <v>24</v>
      </c>
      <c r="AA12" s="3">
        <v>25</v>
      </c>
      <c r="AB12" s="3">
        <v>26</v>
      </c>
      <c r="AC12" s="3">
        <v>27</v>
      </c>
      <c r="AD12" s="3">
        <v>28</v>
      </c>
      <c r="AE12" s="3">
        <v>29</v>
      </c>
      <c r="AF12" s="78">
        <v>30</v>
      </c>
      <c r="AG12" s="80"/>
      <c r="AH12" s="15" t="s">
        <v>1</v>
      </c>
    </row>
    <row r="13" spans="2:34" x14ac:dyDescent="0.25">
      <c r="B13" s="97">
        <f>INICIO!C8</f>
        <v>0</v>
      </c>
      <c r="C13" s="69"/>
      <c r="D13" s="69"/>
      <c r="E13" s="69"/>
      <c r="F13" s="68"/>
      <c r="G13" s="67"/>
      <c r="H13" s="67"/>
      <c r="I13" s="68"/>
      <c r="J13" s="69"/>
      <c r="K13" s="69"/>
      <c r="L13" s="69"/>
      <c r="M13" s="68"/>
      <c r="N13" s="67"/>
      <c r="O13" s="67"/>
      <c r="P13" s="68"/>
      <c r="Q13" s="69"/>
      <c r="R13" s="69"/>
      <c r="S13" s="69"/>
      <c r="T13" s="68"/>
      <c r="U13" s="67"/>
      <c r="V13" s="67"/>
      <c r="W13" s="68"/>
      <c r="X13" s="69"/>
      <c r="Y13" s="69"/>
      <c r="Z13" s="69"/>
      <c r="AA13" s="68"/>
      <c r="AB13" s="67"/>
      <c r="AC13" s="67"/>
      <c r="AD13" s="68"/>
      <c r="AE13" s="69"/>
      <c r="AF13" s="83"/>
      <c r="AG13" s="80"/>
      <c r="AH13" s="16">
        <f t="shared" ref="AH13:AH19" si="0">SUM(C13:AF13)</f>
        <v>0</v>
      </c>
    </row>
    <row r="14" spans="2:34" x14ac:dyDescent="0.25">
      <c r="B14" s="97">
        <f>INICIO!C14</f>
        <v>0</v>
      </c>
      <c r="C14" s="72"/>
      <c r="D14" s="72"/>
      <c r="E14" s="69"/>
      <c r="F14" s="68"/>
      <c r="G14" s="67"/>
      <c r="H14" s="67"/>
      <c r="I14" s="68"/>
      <c r="J14" s="72"/>
      <c r="K14" s="72"/>
      <c r="L14" s="69"/>
      <c r="M14" s="68"/>
      <c r="N14" s="67"/>
      <c r="O14" s="67"/>
      <c r="P14" s="68"/>
      <c r="Q14" s="72"/>
      <c r="R14" s="72"/>
      <c r="S14" s="69"/>
      <c r="T14" s="68"/>
      <c r="U14" s="67"/>
      <c r="V14" s="67"/>
      <c r="W14" s="68"/>
      <c r="X14" s="72"/>
      <c r="Y14" s="72"/>
      <c r="Z14" s="69"/>
      <c r="AA14" s="68"/>
      <c r="AB14" s="67"/>
      <c r="AC14" s="73"/>
      <c r="AD14" s="68"/>
      <c r="AE14" s="72"/>
      <c r="AF14" s="84"/>
      <c r="AG14" s="80"/>
      <c r="AH14" s="16">
        <f t="shared" si="0"/>
        <v>0</v>
      </c>
    </row>
    <row r="15" spans="2:34" x14ac:dyDescent="0.25">
      <c r="B15" s="98">
        <f>INICIO!C20</f>
        <v>0</v>
      </c>
      <c r="C15" s="72"/>
      <c r="D15" s="72"/>
      <c r="E15" s="69"/>
      <c r="F15" s="68"/>
      <c r="G15" s="67"/>
      <c r="H15" s="67"/>
      <c r="I15" s="68"/>
      <c r="J15" s="72"/>
      <c r="K15" s="72"/>
      <c r="L15" s="69"/>
      <c r="M15" s="68"/>
      <c r="N15" s="67"/>
      <c r="O15" s="67"/>
      <c r="P15" s="68"/>
      <c r="Q15" s="72"/>
      <c r="R15" s="72"/>
      <c r="S15" s="69"/>
      <c r="T15" s="68"/>
      <c r="U15" s="67"/>
      <c r="V15" s="67"/>
      <c r="W15" s="68"/>
      <c r="X15" s="72"/>
      <c r="Y15" s="72"/>
      <c r="Z15" s="69"/>
      <c r="AA15" s="68"/>
      <c r="AB15" s="67"/>
      <c r="AC15" s="73"/>
      <c r="AD15" s="68"/>
      <c r="AE15" s="72"/>
      <c r="AF15" s="84"/>
      <c r="AG15" s="80"/>
      <c r="AH15" s="16">
        <f t="shared" si="0"/>
        <v>0</v>
      </c>
    </row>
    <row r="16" spans="2:34" x14ac:dyDescent="0.25">
      <c r="B16" s="98">
        <f>INICIO!C26</f>
        <v>0</v>
      </c>
      <c r="C16" s="72"/>
      <c r="D16" s="72"/>
      <c r="E16" s="69"/>
      <c r="F16" s="68"/>
      <c r="G16" s="67"/>
      <c r="H16" s="67"/>
      <c r="I16" s="68"/>
      <c r="J16" s="72"/>
      <c r="K16" s="72"/>
      <c r="L16" s="69"/>
      <c r="M16" s="68"/>
      <c r="N16" s="67"/>
      <c r="O16" s="67"/>
      <c r="P16" s="68"/>
      <c r="Q16" s="72"/>
      <c r="R16" s="72"/>
      <c r="S16" s="69"/>
      <c r="T16" s="68"/>
      <c r="U16" s="67"/>
      <c r="V16" s="67"/>
      <c r="W16" s="68"/>
      <c r="X16" s="72"/>
      <c r="Y16" s="72"/>
      <c r="Z16" s="69"/>
      <c r="AA16" s="68"/>
      <c r="AB16" s="67"/>
      <c r="AC16" s="73"/>
      <c r="AD16" s="68"/>
      <c r="AE16" s="72"/>
      <c r="AF16" s="84"/>
      <c r="AG16" s="80"/>
      <c r="AH16" s="16">
        <f t="shared" si="0"/>
        <v>0</v>
      </c>
    </row>
    <row r="17" spans="2:34" x14ac:dyDescent="0.25">
      <c r="B17" s="98">
        <f>INICIO!C32</f>
        <v>0</v>
      </c>
      <c r="C17" s="72"/>
      <c r="D17" s="72"/>
      <c r="E17" s="69"/>
      <c r="F17" s="68"/>
      <c r="G17" s="67"/>
      <c r="H17" s="67"/>
      <c r="I17" s="68"/>
      <c r="J17" s="72"/>
      <c r="K17" s="72"/>
      <c r="L17" s="69"/>
      <c r="M17" s="68"/>
      <c r="N17" s="67"/>
      <c r="O17" s="67"/>
      <c r="P17" s="68"/>
      <c r="Q17" s="72"/>
      <c r="R17" s="72"/>
      <c r="S17" s="69"/>
      <c r="T17" s="68"/>
      <c r="U17" s="67"/>
      <c r="V17" s="67"/>
      <c r="W17" s="68"/>
      <c r="X17" s="72"/>
      <c r="Y17" s="72"/>
      <c r="Z17" s="69"/>
      <c r="AA17" s="68"/>
      <c r="AB17" s="67"/>
      <c r="AC17" s="73"/>
      <c r="AD17" s="68"/>
      <c r="AE17" s="72"/>
      <c r="AF17" s="84"/>
      <c r="AG17" s="80"/>
      <c r="AH17" s="16">
        <f t="shared" si="0"/>
        <v>0</v>
      </c>
    </row>
    <row r="18" spans="2:34" x14ac:dyDescent="0.25">
      <c r="B18" s="98">
        <f>INICIO!C38</f>
        <v>0</v>
      </c>
      <c r="C18" s="72"/>
      <c r="D18" s="72"/>
      <c r="E18" s="69"/>
      <c r="F18" s="68"/>
      <c r="G18" s="67"/>
      <c r="H18" s="67"/>
      <c r="I18" s="68"/>
      <c r="J18" s="72"/>
      <c r="K18" s="72"/>
      <c r="L18" s="69"/>
      <c r="M18" s="68"/>
      <c r="N18" s="67"/>
      <c r="O18" s="67"/>
      <c r="P18" s="68"/>
      <c r="Q18" s="72"/>
      <c r="R18" s="72"/>
      <c r="S18" s="69"/>
      <c r="T18" s="68"/>
      <c r="U18" s="67"/>
      <c r="V18" s="67"/>
      <c r="W18" s="68"/>
      <c r="X18" s="72"/>
      <c r="Y18" s="72"/>
      <c r="Z18" s="69"/>
      <c r="AA18" s="68"/>
      <c r="AB18" s="67"/>
      <c r="AC18" s="73"/>
      <c r="AD18" s="68"/>
      <c r="AE18" s="72"/>
      <c r="AF18" s="84"/>
      <c r="AG18" s="80"/>
      <c r="AH18" s="16">
        <f t="shared" si="0"/>
        <v>0</v>
      </c>
    </row>
    <row r="19" spans="2:34" ht="15.75" thickBot="1" x14ac:dyDescent="0.3">
      <c r="B19" s="98">
        <f>INICIO!C44</f>
        <v>0</v>
      </c>
      <c r="C19" s="74"/>
      <c r="D19" s="74"/>
      <c r="E19" s="69"/>
      <c r="F19" s="68"/>
      <c r="G19" s="67"/>
      <c r="H19" s="67"/>
      <c r="I19" s="68"/>
      <c r="J19" s="74"/>
      <c r="K19" s="74"/>
      <c r="L19" s="69"/>
      <c r="M19" s="68"/>
      <c r="N19" s="67"/>
      <c r="O19" s="67"/>
      <c r="P19" s="68"/>
      <c r="Q19" s="74"/>
      <c r="R19" s="74"/>
      <c r="S19" s="69"/>
      <c r="T19" s="68"/>
      <c r="U19" s="67"/>
      <c r="V19" s="67"/>
      <c r="W19" s="68"/>
      <c r="X19" s="74"/>
      <c r="Y19" s="74"/>
      <c r="Z19" s="69"/>
      <c r="AA19" s="68"/>
      <c r="AB19" s="67"/>
      <c r="AC19" s="75"/>
      <c r="AD19" s="68"/>
      <c r="AE19" s="74"/>
      <c r="AF19" s="85"/>
      <c r="AG19" s="80"/>
      <c r="AH19" s="16">
        <f t="shared" si="0"/>
        <v>0</v>
      </c>
    </row>
    <row r="20" spans="2:34" ht="15.75" thickBot="1" x14ac:dyDescent="0.3">
      <c r="B20" s="51" t="str">
        <f>INICIO!B49</f>
        <v>TOTAL HORAS</v>
      </c>
      <c r="C20" s="76">
        <f t="shared" ref="C20:AA20" si="1">SUM(C13:C19)</f>
        <v>0</v>
      </c>
      <c r="D20" s="76">
        <f t="shared" si="1"/>
        <v>0</v>
      </c>
      <c r="E20" s="76">
        <f t="shared" si="1"/>
        <v>0</v>
      </c>
      <c r="F20" s="76">
        <f t="shared" si="1"/>
        <v>0</v>
      </c>
      <c r="G20" s="77"/>
      <c r="H20" s="77"/>
      <c r="I20" s="76">
        <f t="shared" ref="I20" si="2">SUM(I13:I19)</f>
        <v>0</v>
      </c>
      <c r="J20" s="76">
        <f t="shared" si="1"/>
        <v>0</v>
      </c>
      <c r="K20" s="76">
        <f t="shared" si="1"/>
        <v>0</v>
      </c>
      <c r="L20" s="76">
        <f t="shared" si="1"/>
        <v>0</v>
      </c>
      <c r="M20" s="76">
        <f t="shared" si="1"/>
        <v>0</v>
      </c>
      <c r="N20" s="77"/>
      <c r="O20" s="77"/>
      <c r="P20" s="76">
        <f t="shared" ref="P20" si="3">SUM(P13:P19)</f>
        <v>0</v>
      </c>
      <c r="Q20" s="76">
        <f t="shared" si="1"/>
        <v>0</v>
      </c>
      <c r="R20" s="76">
        <f t="shared" si="1"/>
        <v>0</v>
      </c>
      <c r="S20" s="76">
        <f t="shared" si="1"/>
        <v>0</v>
      </c>
      <c r="T20" s="76">
        <f t="shared" si="1"/>
        <v>0</v>
      </c>
      <c r="U20" s="77"/>
      <c r="V20" s="77"/>
      <c r="W20" s="76">
        <f t="shared" ref="W20" si="4">SUM(W13:W19)</f>
        <v>0</v>
      </c>
      <c r="X20" s="76">
        <f t="shared" si="1"/>
        <v>0</v>
      </c>
      <c r="Y20" s="76">
        <f t="shared" si="1"/>
        <v>0</v>
      </c>
      <c r="Z20" s="76">
        <f t="shared" si="1"/>
        <v>0</v>
      </c>
      <c r="AA20" s="76">
        <f t="shared" si="1"/>
        <v>0</v>
      </c>
      <c r="AB20" s="77"/>
      <c r="AC20" s="77"/>
      <c r="AD20" s="76">
        <f t="shared" ref="AD20:AF20" si="5">SUM(AD13:AD19)</f>
        <v>0</v>
      </c>
      <c r="AE20" s="88">
        <f t="shared" si="5"/>
        <v>0</v>
      </c>
      <c r="AF20" s="89">
        <f t="shared" si="5"/>
        <v>0</v>
      </c>
      <c r="AG20" s="80"/>
      <c r="AH20" s="17">
        <f>SUM(AH13:AH19)</f>
        <v>0</v>
      </c>
    </row>
    <row r="21" spans="2:34" ht="14.1" customHeight="1" x14ac:dyDescent="0.25">
      <c r="C21" s="148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2:34" x14ac:dyDescent="0.25">
      <c r="B22" s="128" t="s">
        <v>66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30"/>
    </row>
    <row r="23" spans="2:34" x14ac:dyDescent="0.25"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3"/>
    </row>
    <row r="24" spans="2:34" x14ac:dyDescent="0.25"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6"/>
    </row>
    <row r="25" spans="2:34" x14ac:dyDescent="0.25">
      <c r="B25" s="8" t="s"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8" t="s">
        <v>5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</row>
    <row r="26" spans="2:34" x14ac:dyDescent="0.25"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1"/>
      <c r="R26" s="10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1"/>
    </row>
    <row r="27" spans="2:34" x14ac:dyDescent="0.25">
      <c r="B27" s="10" t="s">
        <v>3</v>
      </c>
      <c r="C27" s="165"/>
      <c r="D27" s="166"/>
      <c r="E27" s="16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1"/>
      <c r="R27" s="10" t="s">
        <v>3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1"/>
    </row>
    <row r="28" spans="2:34" ht="21.75" customHeight="1" x14ac:dyDescent="0.25">
      <c r="B28" s="10" t="s">
        <v>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"/>
      <c r="P28" s="1"/>
      <c r="Q28" s="11"/>
      <c r="R28" s="10" t="s">
        <v>4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1"/>
    </row>
    <row r="29" spans="2:34" ht="42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2"/>
    </row>
  </sheetData>
  <protectedRanges>
    <protectedRange sqref="V25:AH25" name="NOMBRE DIRECTOR"/>
    <protectedRange sqref="W25:AH29" name="FIRMA DIRECTOR"/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26:Q29" name="FIRMA FECHA INV"/>
    <protectedRange sqref="K25:Q25" name="NOMBRE PERSONA"/>
    <protectedRange sqref="C13:AF19" name="HORAS_DÍAS_1"/>
    <protectedRange sqref="B22" name="DESCRIPCIÓN"/>
    <protectedRange sqref="B13:B19" name="WPs_1"/>
  </protectedRanges>
  <mergeCells count="19">
    <mergeCell ref="B6:T6"/>
    <mergeCell ref="U6:W6"/>
    <mergeCell ref="X6:AB6"/>
    <mergeCell ref="AC6:AD6"/>
    <mergeCell ref="AE6:AH6"/>
    <mergeCell ref="C27:E27"/>
    <mergeCell ref="C28:N28"/>
    <mergeCell ref="B22:AH24"/>
    <mergeCell ref="B8:H8"/>
    <mergeCell ref="I8:T8"/>
    <mergeCell ref="U8:AA8"/>
    <mergeCell ref="AB8:AH8"/>
    <mergeCell ref="C21:AF21"/>
    <mergeCell ref="B9:H9"/>
    <mergeCell ref="I9:AH9"/>
    <mergeCell ref="B10:H10"/>
    <mergeCell ref="I10:T10"/>
    <mergeCell ref="U10:Z10"/>
    <mergeCell ref="AA10:AH10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workbookViewId="0">
      <selection activeCell="B22" sqref="B22:AH24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9" t="str">
        <f>INICIO!C2</f>
        <v>HOJA DE TIEMPOS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2" t="s">
        <v>7</v>
      </c>
      <c r="V6" s="163"/>
      <c r="W6" s="164"/>
      <c r="X6" s="160" t="s">
        <v>15</v>
      </c>
      <c r="Y6" s="160"/>
      <c r="Z6" s="160"/>
      <c r="AA6" s="160"/>
      <c r="AB6" s="160"/>
      <c r="AC6" s="162" t="s">
        <v>6</v>
      </c>
      <c r="AD6" s="164"/>
      <c r="AE6" s="159">
        <v>2021</v>
      </c>
      <c r="AF6" s="160"/>
      <c r="AG6" s="160"/>
      <c r="AH6" s="161"/>
    </row>
    <row r="7" spans="2:34" ht="11.25" customHeight="1" x14ac:dyDescent="0.25"/>
    <row r="8" spans="2:34" ht="25.5" customHeight="1" x14ac:dyDescent="0.25">
      <c r="B8" s="139" t="s">
        <v>0</v>
      </c>
      <c r="C8" s="140"/>
      <c r="D8" s="140"/>
      <c r="E8" s="140"/>
      <c r="F8" s="140"/>
      <c r="G8" s="140"/>
      <c r="H8" s="141"/>
      <c r="I8" s="167" t="str">
        <f>'RESUMEN 2021 '!C13</f>
        <v xml:space="preserve">; ; ; ; ; ; ; 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39" t="s">
        <v>8</v>
      </c>
      <c r="V8" s="140"/>
      <c r="W8" s="140"/>
      <c r="X8" s="140"/>
      <c r="Y8" s="140"/>
      <c r="Z8" s="140"/>
      <c r="AA8" s="141"/>
      <c r="AB8" s="168" t="str">
        <f>'RESUMEN 2021 '!C12</f>
        <v xml:space="preserve">; ; ; ; ; ; ; </v>
      </c>
      <c r="AC8" s="146"/>
      <c r="AD8" s="146"/>
      <c r="AE8" s="146"/>
      <c r="AF8" s="146"/>
      <c r="AG8" s="146"/>
      <c r="AH8" s="147"/>
    </row>
    <row r="9" spans="2:34" ht="25.5" customHeight="1" x14ac:dyDescent="0.25">
      <c r="B9" s="149" t="str">
        <f>INICIO!B3</f>
        <v>Beneficiario</v>
      </c>
      <c r="C9" s="140"/>
      <c r="D9" s="140"/>
      <c r="E9" s="140"/>
      <c r="F9" s="140"/>
      <c r="G9" s="140"/>
      <c r="H9" s="141"/>
      <c r="I9" s="150" t="str">
        <f>INICIO!C3</f>
        <v>CSIC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</row>
    <row r="10" spans="2:34" ht="25.5" customHeight="1" x14ac:dyDescent="0.25">
      <c r="B10" s="139" t="str">
        <f>INICIO!B4</f>
        <v xml:space="preserve">Persona trabajando en el proyecto:  </v>
      </c>
      <c r="C10" s="140"/>
      <c r="D10" s="140"/>
      <c r="E10" s="140"/>
      <c r="F10" s="140"/>
      <c r="G10" s="140"/>
      <c r="H10" s="141"/>
      <c r="I10" s="150">
        <f>INICIO!C4</f>
        <v>0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153" t="str">
        <f>INICIO!B5</f>
        <v>Tipo de Personal</v>
      </c>
      <c r="V10" s="154"/>
      <c r="W10" s="154"/>
      <c r="X10" s="154"/>
      <c r="Y10" s="154"/>
      <c r="Z10" s="155"/>
      <c r="AA10" s="156">
        <f>INICIO!C5</f>
        <v>0</v>
      </c>
      <c r="AB10" s="157"/>
      <c r="AC10" s="157"/>
      <c r="AD10" s="157"/>
      <c r="AE10" s="157"/>
      <c r="AF10" s="157"/>
      <c r="AG10" s="157"/>
      <c r="AH10" s="158"/>
    </row>
    <row r="11" spans="2:34" ht="11.25" customHeight="1" thickBot="1" x14ac:dyDescent="0.3"/>
    <row r="12" spans="2:34" ht="15.75" thickBot="1" x14ac:dyDescent="0.3">
      <c r="B12" s="52" t="s">
        <v>58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  <c r="V12" s="3">
        <v>20</v>
      </c>
      <c r="W12" s="3">
        <v>21</v>
      </c>
      <c r="X12" s="3">
        <v>22</v>
      </c>
      <c r="Y12" s="3">
        <v>23</v>
      </c>
      <c r="Z12" s="3">
        <v>24</v>
      </c>
      <c r="AA12" s="3">
        <v>25</v>
      </c>
      <c r="AB12" s="3">
        <v>26</v>
      </c>
      <c r="AC12" s="3">
        <v>27</v>
      </c>
      <c r="AD12" s="3">
        <v>28</v>
      </c>
      <c r="AE12" s="3">
        <v>29</v>
      </c>
      <c r="AF12" s="3">
        <v>30</v>
      </c>
      <c r="AG12" s="3">
        <v>31</v>
      </c>
      <c r="AH12" s="14" t="s">
        <v>1</v>
      </c>
    </row>
    <row r="13" spans="2:34" x14ac:dyDescent="0.25">
      <c r="B13" s="97">
        <f>INICIO!C8</f>
        <v>0</v>
      </c>
      <c r="C13" s="68"/>
      <c r="D13" s="68"/>
      <c r="E13" s="67"/>
      <c r="F13" s="67"/>
      <c r="G13" s="69"/>
      <c r="H13" s="69"/>
      <c r="I13" s="69"/>
      <c r="J13" s="68"/>
      <c r="K13" s="68"/>
      <c r="L13" s="67"/>
      <c r="M13" s="67"/>
      <c r="N13" s="69"/>
      <c r="O13" s="69"/>
      <c r="P13" s="69"/>
      <c r="Q13" s="68"/>
      <c r="R13" s="68"/>
      <c r="S13" s="67"/>
      <c r="T13" s="67"/>
      <c r="U13" s="69"/>
      <c r="V13" s="69"/>
      <c r="W13" s="69"/>
      <c r="X13" s="68"/>
      <c r="Y13" s="68"/>
      <c r="Z13" s="67"/>
      <c r="AA13" s="67"/>
      <c r="AB13" s="69"/>
      <c r="AC13" s="69"/>
      <c r="AD13" s="69"/>
      <c r="AE13" s="68"/>
      <c r="AF13" s="68"/>
      <c r="AG13" s="67"/>
      <c r="AH13" s="7">
        <f>SUM(C13:AG13)</f>
        <v>0</v>
      </c>
    </row>
    <row r="14" spans="2:34" x14ac:dyDescent="0.25">
      <c r="B14" s="97">
        <f>INICIO!C14</f>
        <v>0</v>
      </c>
      <c r="C14" s="68"/>
      <c r="D14" s="68"/>
      <c r="E14" s="73"/>
      <c r="F14" s="67"/>
      <c r="G14" s="72"/>
      <c r="H14" s="69"/>
      <c r="I14" s="69"/>
      <c r="J14" s="68"/>
      <c r="K14" s="68"/>
      <c r="L14" s="73"/>
      <c r="M14" s="67"/>
      <c r="N14" s="72"/>
      <c r="O14" s="69"/>
      <c r="P14" s="69"/>
      <c r="Q14" s="68"/>
      <c r="R14" s="68"/>
      <c r="S14" s="73"/>
      <c r="T14" s="67"/>
      <c r="U14" s="72"/>
      <c r="V14" s="69"/>
      <c r="W14" s="69"/>
      <c r="X14" s="68"/>
      <c r="Y14" s="68"/>
      <c r="Z14" s="73"/>
      <c r="AA14" s="67"/>
      <c r="AB14" s="72"/>
      <c r="AC14" s="69"/>
      <c r="AD14" s="69"/>
      <c r="AE14" s="68"/>
      <c r="AF14" s="68"/>
      <c r="AG14" s="73"/>
      <c r="AH14" s="7">
        <f t="shared" ref="AH14:AH19" si="0">SUM(C14:AG14)</f>
        <v>0</v>
      </c>
    </row>
    <row r="15" spans="2:34" x14ac:dyDescent="0.25">
      <c r="B15" s="98">
        <f>INICIO!C20</f>
        <v>0</v>
      </c>
      <c r="C15" s="68"/>
      <c r="D15" s="68"/>
      <c r="E15" s="73"/>
      <c r="F15" s="67"/>
      <c r="G15" s="72"/>
      <c r="H15" s="69"/>
      <c r="I15" s="69"/>
      <c r="J15" s="68"/>
      <c r="K15" s="68"/>
      <c r="L15" s="73"/>
      <c r="M15" s="67"/>
      <c r="N15" s="72"/>
      <c r="O15" s="69"/>
      <c r="P15" s="69"/>
      <c r="Q15" s="68"/>
      <c r="R15" s="68"/>
      <c r="S15" s="73"/>
      <c r="T15" s="67"/>
      <c r="U15" s="72"/>
      <c r="V15" s="69"/>
      <c r="W15" s="69"/>
      <c r="X15" s="68"/>
      <c r="Y15" s="68"/>
      <c r="Z15" s="73"/>
      <c r="AA15" s="67"/>
      <c r="AB15" s="72"/>
      <c r="AC15" s="69"/>
      <c r="AD15" s="69"/>
      <c r="AE15" s="68"/>
      <c r="AF15" s="68"/>
      <c r="AG15" s="73"/>
      <c r="AH15" s="7">
        <f t="shared" si="0"/>
        <v>0</v>
      </c>
    </row>
    <row r="16" spans="2:34" x14ac:dyDescent="0.25">
      <c r="B16" s="98">
        <f>INICIO!C26</f>
        <v>0</v>
      </c>
      <c r="C16" s="68"/>
      <c r="D16" s="68"/>
      <c r="E16" s="73"/>
      <c r="F16" s="67"/>
      <c r="G16" s="72"/>
      <c r="H16" s="69"/>
      <c r="I16" s="69"/>
      <c r="J16" s="68"/>
      <c r="K16" s="68"/>
      <c r="L16" s="73"/>
      <c r="M16" s="67"/>
      <c r="N16" s="72"/>
      <c r="O16" s="69"/>
      <c r="P16" s="69"/>
      <c r="Q16" s="68"/>
      <c r="R16" s="68"/>
      <c r="S16" s="73"/>
      <c r="T16" s="67"/>
      <c r="U16" s="72"/>
      <c r="V16" s="69"/>
      <c r="W16" s="69"/>
      <c r="X16" s="68"/>
      <c r="Y16" s="68"/>
      <c r="Z16" s="73"/>
      <c r="AA16" s="67"/>
      <c r="AB16" s="72"/>
      <c r="AC16" s="69"/>
      <c r="AD16" s="69"/>
      <c r="AE16" s="68"/>
      <c r="AF16" s="68"/>
      <c r="AG16" s="73"/>
      <c r="AH16" s="7">
        <f t="shared" si="0"/>
        <v>0</v>
      </c>
    </row>
    <row r="17" spans="2:34" x14ac:dyDescent="0.25">
      <c r="B17" s="98">
        <f>INICIO!C32</f>
        <v>0</v>
      </c>
      <c r="C17" s="68"/>
      <c r="D17" s="68"/>
      <c r="E17" s="73"/>
      <c r="F17" s="67"/>
      <c r="G17" s="72"/>
      <c r="H17" s="69"/>
      <c r="I17" s="69"/>
      <c r="J17" s="68"/>
      <c r="K17" s="68"/>
      <c r="L17" s="73"/>
      <c r="M17" s="67"/>
      <c r="N17" s="72"/>
      <c r="O17" s="69"/>
      <c r="P17" s="69"/>
      <c r="Q17" s="68"/>
      <c r="R17" s="68"/>
      <c r="S17" s="73"/>
      <c r="T17" s="67"/>
      <c r="U17" s="72"/>
      <c r="V17" s="69"/>
      <c r="W17" s="69"/>
      <c r="X17" s="68"/>
      <c r="Y17" s="68"/>
      <c r="Z17" s="73"/>
      <c r="AA17" s="67"/>
      <c r="AB17" s="72"/>
      <c r="AC17" s="69"/>
      <c r="AD17" s="69"/>
      <c r="AE17" s="68"/>
      <c r="AF17" s="68"/>
      <c r="AG17" s="73"/>
      <c r="AH17" s="7">
        <f t="shared" si="0"/>
        <v>0</v>
      </c>
    </row>
    <row r="18" spans="2:34" x14ac:dyDescent="0.25">
      <c r="B18" s="98">
        <f>INICIO!C38</f>
        <v>0</v>
      </c>
      <c r="C18" s="68"/>
      <c r="D18" s="68"/>
      <c r="E18" s="73"/>
      <c r="F18" s="67"/>
      <c r="G18" s="72"/>
      <c r="H18" s="69"/>
      <c r="I18" s="69"/>
      <c r="J18" s="68"/>
      <c r="K18" s="68"/>
      <c r="L18" s="73"/>
      <c r="M18" s="67"/>
      <c r="N18" s="72"/>
      <c r="O18" s="69"/>
      <c r="P18" s="69"/>
      <c r="Q18" s="68"/>
      <c r="R18" s="68"/>
      <c r="S18" s="73"/>
      <c r="T18" s="67"/>
      <c r="U18" s="72"/>
      <c r="V18" s="69"/>
      <c r="W18" s="69"/>
      <c r="X18" s="68"/>
      <c r="Y18" s="68"/>
      <c r="Z18" s="73"/>
      <c r="AA18" s="67"/>
      <c r="AB18" s="72"/>
      <c r="AC18" s="69"/>
      <c r="AD18" s="69"/>
      <c r="AE18" s="68"/>
      <c r="AF18" s="68"/>
      <c r="AG18" s="73"/>
      <c r="AH18" s="7">
        <f t="shared" si="0"/>
        <v>0</v>
      </c>
    </row>
    <row r="19" spans="2:34" ht="15.75" thickBot="1" x14ac:dyDescent="0.3">
      <c r="B19" s="98">
        <f>INICIO!C44</f>
        <v>0</v>
      </c>
      <c r="C19" s="68"/>
      <c r="D19" s="68"/>
      <c r="E19" s="75"/>
      <c r="F19" s="67"/>
      <c r="G19" s="74"/>
      <c r="H19" s="69"/>
      <c r="I19" s="69"/>
      <c r="J19" s="68"/>
      <c r="K19" s="68"/>
      <c r="L19" s="75"/>
      <c r="M19" s="67"/>
      <c r="N19" s="74"/>
      <c r="O19" s="69"/>
      <c r="P19" s="69"/>
      <c r="Q19" s="68"/>
      <c r="R19" s="68"/>
      <c r="S19" s="75"/>
      <c r="T19" s="67"/>
      <c r="U19" s="74"/>
      <c r="V19" s="69"/>
      <c r="W19" s="69"/>
      <c r="X19" s="68"/>
      <c r="Y19" s="68"/>
      <c r="Z19" s="75"/>
      <c r="AA19" s="67"/>
      <c r="AB19" s="74"/>
      <c r="AC19" s="69"/>
      <c r="AD19" s="69"/>
      <c r="AE19" s="68"/>
      <c r="AF19" s="68"/>
      <c r="AG19" s="75"/>
      <c r="AH19" s="7">
        <f t="shared" si="0"/>
        <v>0</v>
      </c>
    </row>
    <row r="20" spans="2:34" ht="15.75" thickBot="1" x14ac:dyDescent="0.3">
      <c r="B20" s="51" t="str">
        <f>INICIO!B49</f>
        <v>TOTAL HORAS</v>
      </c>
      <c r="C20" s="76">
        <f t="shared" ref="C20:AF20" si="1">SUM(C13:C19)</f>
        <v>0</v>
      </c>
      <c r="D20" s="76">
        <f t="shared" si="1"/>
        <v>0</v>
      </c>
      <c r="E20" s="77"/>
      <c r="F20" s="77"/>
      <c r="G20" s="76">
        <f t="shared" ref="G20" si="2">SUM(G13:G19)</f>
        <v>0</v>
      </c>
      <c r="H20" s="76">
        <f t="shared" si="1"/>
        <v>0</v>
      </c>
      <c r="I20" s="76">
        <f t="shared" si="1"/>
        <v>0</v>
      </c>
      <c r="J20" s="76">
        <f t="shared" si="1"/>
        <v>0</v>
      </c>
      <c r="K20" s="76">
        <f t="shared" si="1"/>
        <v>0</v>
      </c>
      <c r="L20" s="77"/>
      <c r="M20" s="77"/>
      <c r="N20" s="76">
        <f t="shared" ref="N20" si="3">SUM(N13:N19)</f>
        <v>0</v>
      </c>
      <c r="O20" s="76">
        <f t="shared" si="1"/>
        <v>0</v>
      </c>
      <c r="P20" s="76">
        <f t="shared" si="1"/>
        <v>0</v>
      </c>
      <c r="Q20" s="76">
        <f t="shared" si="1"/>
        <v>0</v>
      </c>
      <c r="R20" s="76">
        <f t="shared" si="1"/>
        <v>0</v>
      </c>
      <c r="S20" s="77"/>
      <c r="T20" s="77"/>
      <c r="U20" s="76">
        <f t="shared" ref="U20" si="4">SUM(U13:U19)</f>
        <v>0</v>
      </c>
      <c r="V20" s="76">
        <f t="shared" si="1"/>
        <v>0</v>
      </c>
      <c r="W20" s="76">
        <f t="shared" si="1"/>
        <v>0</v>
      </c>
      <c r="X20" s="76">
        <f t="shared" si="1"/>
        <v>0</v>
      </c>
      <c r="Y20" s="76">
        <f t="shared" si="1"/>
        <v>0</v>
      </c>
      <c r="Z20" s="77"/>
      <c r="AA20" s="77"/>
      <c r="AB20" s="76">
        <f t="shared" ref="AB20" si="5">SUM(AB13:AB19)</f>
        <v>0</v>
      </c>
      <c r="AC20" s="76">
        <f t="shared" si="1"/>
        <v>0</v>
      </c>
      <c r="AD20" s="76">
        <f t="shared" si="1"/>
        <v>0</v>
      </c>
      <c r="AE20" s="76">
        <f t="shared" si="1"/>
        <v>0</v>
      </c>
      <c r="AF20" s="76">
        <f t="shared" si="1"/>
        <v>0</v>
      </c>
      <c r="AG20" s="77"/>
      <c r="AH20" s="6">
        <f>SUM(AH13:AH19)</f>
        <v>0</v>
      </c>
    </row>
    <row r="21" spans="2:34" ht="15.95" customHeight="1" x14ac:dyDescent="0.25">
      <c r="C21" s="148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8h  DIARIAS","")</f>
        <v/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</row>
    <row r="22" spans="2:34" x14ac:dyDescent="0.25">
      <c r="B22" s="128" t="s">
        <v>66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30"/>
    </row>
    <row r="23" spans="2:34" x14ac:dyDescent="0.25"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3"/>
    </row>
    <row r="24" spans="2:34" x14ac:dyDescent="0.25"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6"/>
    </row>
    <row r="25" spans="2:34" x14ac:dyDescent="0.25">
      <c r="B25" s="8" t="s"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8" t="s">
        <v>5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</row>
    <row r="26" spans="2:34" x14ac:dyDescent="0.25"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1"/>
      <c r="R26" s="10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1"/>
    </row>
    <row r="27" spans="2:34" x14ac:dyDescent="0.25">
      <c r="B27" s="10" t="s">
        <v>3</v>
      </c>
      <c r="C27" s="165"/>
      <c r="D27" s="166"/>
      <c r="E27" s="16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1"/>
      <c r="R27" s="10" t="s">
        <v>3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1"/>
    </row>
    <row r="28" spans="2:34" ht="21.75" customHeight="1" x14ac:dyDescent="0.25">
      <c r="B28" s="10" t="s">
        <v>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"/>
      <c r="Q28" s="11"/>
      <c r="R28" s="10" t="s">
        <v>4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1"/>
    </row>
    <row r="29" spans="2:34" ht="42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2"/>
    </row>
  </sheetData>
  <protectedRanges>
    <protectedRange sqref="V25:AH25" name="NOMBRE DIRECTOR"/>
    <protectedRange sqref="W25:AH29" name="FIRMA DIRECTOR"/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26:Q29" name="FIRMA FECHA INV"/>
    <protectedRange sqref="K25:Q25" name="NOMBRE PERSONA"/>
    <protectedRange sqref="B22" name="DESCRIPCIÓN"/>
    <protectedRange sqref="C13:D19 F13:F19 M13:M19 T13:T19 AA13:AA19 H13:K19 O13:R19 V13:Y19 AC13:AF19" name="HORAS_DÍAS_1"/>
    <protectedRange sqref="E13:E19" name="HORAS_DÍAS_1_1"/>
    <protectedRange sqref="L13:L19" name="HORAS_DÍAS_2"/>
    <protectedRange sqref="S13:S19" name="HORAS_DÍAS_3"/>
    <protectedRange sqref="Z13:Z19" name="HORAS_DÍAS_4"/>
    <protectedRange sqref="AG13:AG19" name="HORAS_DÍAS_5"/>
    <protectedRange sqref="G13:G19" name="HORAS_DÍAS_6"/>
    <protectedRange sqref="N13:N19" name="HORAS_DÍAS_7"/>
    <protectedRange sqref="U13:U19" name="HORAS_DÍAS_8"/>
    <protectedRange sqref="AB13:AB19" name="HORAS_DÍAS_9"/>
    <protectedRange sqref="B13:B19" name="WPs_1"/>
  </protectedRanges>
  <mergeCells count="19">
    <mergeCell ref="B6:T6"/>
    <mergeCell ref="U6:W6"/>
    <mergeCell ref="X6:AB6"/>
    <mergeCell ref="AC6:AD6"/>
    <mergeCell ref="AE6:AH6"/>
    <mergeCell ref="B22:AH24"/>
    <mergeCell ref="C27:E27"/>
    <mergeCell ref="C28:O28"/>
    <mergeCell ref="B8:H8"/>
    <mergeCell ref="I8:T8"/>
    <mergeCell ref="U8:AA8"/>
    <mergeCell ref="C21:AG21"/>
    <mergeCell ref="B9:H9"/>
    <mergeCell ref="I9:AH9"/>
    <mergeCell ref="B10:H10"/>
    <mergeCell ref="I10:T10"/>
    <mergeCell ref="U10:Z10"/>
    <mergeCell ref="AA10:AH10"/>
    <mergeCell ref="AB8:AH8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workbookViewId="0">
      <selection activeCell="R20" sqref="R20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9" t="str">
        <f>INICIO!C2</f>
        <v>HOJA DE TIEMPOS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2" t="s">
        <v>7</v>
      </c>
      <c r="V6" s="163"/>
      <c r="W6" s="164"/>
      <c r="X6" s="160" t="s">
        <v>16</v>
      </c>
      <c r="Y6" s="160"/>
      <c r="Z6" s="160"/>
      <c r="AA6" s="160"/>
      <c r="AB6" s="160"/>
      <c r="AC6" s="162" t="s">
        <v>6</v>
      </c>
      <c r="AD6" s="164"/>
      <c r="AE6" s="159">
        <v>2021</v>
      </c>
      <c r="AF6" s="160"/>
      <c r="AG6" s="160"/>
      <c r="AH6" s="161"/>
    </row>
    <row r="7" spans="2:34" ht="11.25" customHeight="1" x14ac:dyDescent="0.25"/>
    <row r="8" spans="2:34" ht="25.5" customHeight="1" x14ac:dyDescent="0.25">
      <c r="B8" s="139" t="s">
        <v>0</v>
      </c>
      <c r="C8" s="140"/>
      <c r="D8" s="140"/>
      <c r="E8" s="140"/>
      <c r="F8" s="140"/>
      <c r="G8" s="140"/>
      <c r="H8" s="141"/>
      <c r="I8" s="167" t="str">
        <f>'RESUMEN 2021 '!C13</f>
        <v xml:space="preserve">; ; ; ; ; ; ; 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39" t="s">
        <v>8</v>
      </c>
      <c r="V8" s="140"/>
      <c r="W8" s="140"/>
      <c r="X8" s="140"/>
      <c r="Y8" s="140"/>
      <c r="Z8" s="140"/>
      <c r="AA8" s="141"/>
      <c r="AB8" s="168" t="str">
        <f>'RESUMEN 2021 '!C12</f>
        <v xml:space="preserve">; ; ; ; ; ; ; </v>
      </c>
      <c r="AC8" s="146"/>
      <c r="AD8" s="146"/>
      <c r="AE8" s="146"/>
      <c r="AF8" s="146"/>
      <c r="AG8" s="146"/>
      <c r="AH8" s="147"/>
    </row>
    <row r="9" spans="2:34" ht="25.5" customHeight="1" x14ac:dyDescent="0.25">
      <c r="B9" s="149" t="str">
        <f>INICIO!B3</f>
        <v>Beneficiario</v>
      </c>
      <c r="C9" s="140"/>
      <c r="D9" s="140"/>
      <c r="E9" s="140"/>
      <c r="F9" s="140"/>
      <c r="G9" s="140"/>
      <c r="H9" s="141"/>
      <c r="I9" s="150" t="str">
        <f>INICIO!C3</f>
        <v>CSIC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</row>
    <row r="10" spans="2:34" ht="25.5" customHeight="1" x14ac:dyDescent="0.25">
      <c r="B10" s="139" t="str">
        <f>INICIO!B4</f>
        <v xml:space="preserve">Persona trabajando en el proyecto:  </v>
      </c>
      <c r="C10" s="140"/>
      <c r="D10" s="140"/>
      <c r="E10" s="140"/>
      <c r="F10" s="140"/>
      <c r="G10" s="140"/>
      <c r="H10" s="141"/>
      <c r="I10" s="150">
        <f>INICIO!C4</f>
        <v>0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153" t="str">
        <f>INICIO!B5</f>
        <v>Tipo de Personal</v>
      </c>
      <c r="V10" s="154"/>
      <c r="W10" s="154"/>
      <c r="X10" s="154"/>
      <c r="Y10" s="154"/>
      <c r="Z10" s="155"/>
      <c r="AA10" s="156">
        <f>INICIO!C5</f>
        <v>0</v>
      </c>
      <c r="AB10" s="157"/>
      <c r="AC10" s="157"/>
      <c r="AD10" s="157"/>
      <c r="AE10" s="157"/>
      <c r="AF10" s="157"/>
      <c r="AG10" s="157"/>
      <c r="AH10" s="158"/>
    </row>
    <row r="11" spans="2:34" ht="11.25" customHeight="1" thickBot="1" x14ac:dyDescent="0.3"/>
    <row r="12" spans="2:34" ht="15.75" thickBot="1" x14ac:dyDescent="0.3">
      <c r="B12" s="52" t="s">
        <v>58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  <c r="V12" s="3">
        <v>20</v>
      </c>
      <c r="W12" s="3">
        <v>21</v>
      </c>
      <c r="X12" s="3">
        <v>22</v>
      </c>
      <c r="Y12" s="3">
        <v>23</v>
      </c>
      <c r="Z12" s="3">
        <v>24</v>
      </c>
      <c r="AA12" s="3">
        <v>25</v>
      </c>
      <c r="AB12" s="3">
        <v>26</v>
      </c>
      <c r="AC12" s="3">
        <v>27</v>
      </c>
      <c r="AD12" s="3">
        <v>28</v>
      </c>
      <c r="AE12" s="3">
        <v>29</v>
      </c>
      <c r="AF12" s="3">
        <v>30</v>
      </c>
      <c r="AG12" s="3">
        <v>31</v>
      </c>
      <c r="AH12" s="14" t="s">
        <v>1</v>
      </c>
    </row>
    <row r="13" spans="2:34" x14ac:dyDescent="0.25">
      <c r="B13" s="97">
        <f>INICIO!C8</f>
        <v>0</v>
      </c>
      <c r="C13" s="67"/>
      <c r="D13" s="69"/>
      <c r="E13" s="69"/>
      <c r="F13" s="69"/>
      <c r="G13" s="68"/>
      <c r="H13" s="68"/>
      <c r="I13" s="67"/>
      <c r="J13" s="67"/>
      <c r="K13" s="69"/>
      <c r="L13" s="69"/>
      <c r="M13" s="69"/>
      <c r="N13" s="68"/>
      <c r="O13" s="68"/>
      <c r="P13" s="67"/>
      <c r="Q13" s="67"/>
      <c r="R13" s="67"/>
      <c r="S13" s="69"/>
      <c r="T13" s="69"/>
      <c r="U13" s="68"/>
      <c r="V13" s="68"/>
      <c r="W13" s="67"/>
      <c r="X13" s="67"/>
      <c r="Y13" s="69"/>
      <c r="Z13" s="69"/>
      <c r="AA13" s="69"/>
      <c r="AB13" s="68"/>
      <c r="AC13" s="68"/>
      <c r="AD13" s="67"/>
      <c r="AE13" s="67"/>
      <c r="AF13" s="69"/>
      <c r="AG13" s="83"/>
      <c r="AH13" s="7">
        <f>SUM(C13:AG13)</f>
        <v>0</v>
      </c>
    </row>
    <row r="14" spans="2:34" x14ac:dyDescent="0.25">
      <c r="B14" s="97">
        <f>INICIO!C14</f>
        <v>0</v>
      </c>
      <c r="C14" s="73"/>
      <c r="D14" s="72"/>
      <c r="E14" s="72"/>
      <c r="F14" s="72"/>
      <c r="G14" s="68"/>
      <c r="H14" s="68"/>
      <c r="I14" s="73"/>
      <c r="J14" s="67"/>
      <c r="K14" s="72"/>
      <c r="L14" s="72"/>
      <c r="M14" s="72"/>
      <c r="N14" s="68"/>
      <c r="O14" s="68"/>
      <c r="P14" s="73"/>
      <c r="Q14" s="73"/>
      <c r="R14" s="67"/>
      <c r="S14" s="72"/>
      <c r="T14" s="72"/>
      <c r="U14" s="68"/>
      <c r="V14" s="68"/>
      <c r="W14" s="73"/>
      <c r="X14" s="67"/>
      <c r="Y14" s="72"/>
      <c r="Z14" s="72"/>
      <c r="AA14" s="72"/>
      <c r="AB14" s="68"/>
      <c r="AC14" s="68"/>
      <c r="AD14" s="73"/>
      <c r="AE14" s="73"/>
      <c r="AF14" s="72"/>
      <c r="AG14" s="84"/>
      <c r="AH14" s="7">
        <f t="shared" ref="AH14:AH19" si="0">SUM(C14:AG14)</f>
        <v>0</v>
      </c>
    </row>
    <row r="15" spans="2:34" x14ac:dyDescent="0.25">
      <c r="B15" s="98">
        <f>INICIO!C20</f>
        <v>0</v>
      </c>
      <c r="C15" s="73"/>
      <c r="D15" s="72"/>
      <c r="E15" s="72"/>
      <c r="F15" s="72"/>
      <c r="G15" s="68"/>
      <c r="H15" s="68"/>
      <c r="I15" s="73"/>
      <c r="J15" s="67"/>
      <c r="K15" s="72"/>
      <c r="L15" s="72"/>
      <c r="M15" s="72"/>
      <c r="N15" s="68"/>
      <c r="O15" s="68"/>
      <c r="P15" s="73"/>
      <c r="Q15" s="73"/>
      <c r="R15" s="67"/>
      <c r="S15" s="72"/>
      <c r="T15" s="72"/>
      <c r="U15" s="68"/>
      <c r="V15" s="68"/>
      <c r="W15" s="73"/>
      <c r="X15" s="67"/>
      <c r="Y15" s="72"/>
      <c r="Z15" s="72"/>
      <c r="AA15" s="72"/>
      <c r="AB15" s="68"/>
      <c r="AC15" s="68"/>
      <c r="AD15" s="73"/>
      <c r="AE15" s="73"/>
      <c r="AF15" s="72"/>
      <c r="AG15" s="84"/>
      <c r="AH15" s="7">
        <f t="shared" si="0"/>
        <v>0</v>
      </c>
    </row>
    <row r="16" spans="2:34" x14ac:dyDescent="0.25">
      <c r="B16" s="98">
        <f>INICIO!C26</f>
        <v>0</v>
      </c>
      <c r="C16" s="73"/>
      <c r="D16" s="72"/>
      <c r="E16" s="72"/>
      <c r="F16" s="72"/>
      <c r="G16" s="68"/>
      <c r="H16" s="68"/>
      <c r="I16" s="73"/>
      <c r="J16" s="67"/>
      <c r="K16" s="72"/>
      <c r="L16" s="72"/>
      <c r="M16" s="72"/>
      <c r="N16" s="68"/>
      <c r="O16" s="68"/>
      <c r="P16" s="73"/>
      <c r="Q16" s="73"/>
      <c r="R16" s="67"/>
      <c r="S16" s="72"/>
      <c r="T16" s="72"/>
      <c r="U16" s="68"/>
      <c r="V16" s="68"/>
      <c r="W16" s="73"/>
      <c r="X16" s="67"/>
      <c r="Y16" s="72"/>
      <c r="Z16" s="72"/>
      <c r="AA16" s="72"/>
      <c r="AB16" s="68"/>
      <c r="AC16" s="68"/>
      <c r="AD16" s="73"/>
      <c r="AE16" s="73"/>
      <c r="AF16" s="72"/>
      <c r="AG16" s="84"/>
      <c r="AH16" s="7">
        <f t="shared" si="0"/>
        <v>0</v>
      </c>
    </row>
    <row r="17" spans="2:34" x14ac:dyDescent="0.25">
      <c r="B17" s="98">
        <f>INICIO!C32</f>
        <v>0</v>
      </c>
      <c r="C17" s="73"/>
      <c r="D17" s="72"/>
      <c r="E17" s="72"/>
      <c r="F17" s="72"/>
      <c r="G17" s="68"/>
      <c r="H17" s="68"/>
      <c r="I17" s="73"/>
      <c r="J17" s="67"/>
      <c r="K17" s="72"/>
      <c r="L17" s="72"/>
      <c r="M17" s="72"/>
      <c r="N17" s="68"/>
      <c r="O17" s="68"/>
      <c r="P17" s="73"/>
      <c r="Q17" s="73"/>
      <c r="R17" s="67"/>
      <c r="S17" s="72"/>
      <c r="T17" s="72"/>
      <c r="U17" s="68"/>
      <c r="V17" s="68"/>
      <c r="W17" s="73"/>
      <c r="X17" s="67"/>
      <c r="Y17" s="72"/>
      <c r="Z17" s="72"/>
      <c r="AA17" s="72"/>
      <c r="AB17" s="68"/>
      <c r="AC17" s="68"/>
      <c r="AD17" s="73"/>
      <c r="AE17" s="73"/>
      <c r="AF17" s="72"/>
      <c r="AG17" s="84"/>
      <c r="AH17" s="7">
        <f t="shared" si="0"/>
        <v>0</v>
      </c>
    </row>
    <row r="18" spans="2:34" x14ac:dyDescent="0.25">
      <c r="B18" s="98">
        <f>INICIO!C38</f>
        <v>0</v>
      </c>
      <c r="C18" s="73"/>
      <c r="D18" s="72"/>
      <c r="E18" s="72"/>
      <c r="F18" s="72"/>
      <c r="G18" s="68"/>
      <c r="H18" s="68"/>
      <c r="I18" s="73"/>
      <c r="J18" s="67"/>
      <c r="K18" s="72"/>
      <c r="L18" s="72"/>
      <c r="M18" s="72"/>
      <c r="N18" s="68"/>
      <c r="O18" s="68"/>
      <c r="P18" s="73"/>
      <c r="Q18" s="73"/>
      <c r="R18" s="67"/>
      <c r="S18" s="72"/>
      <c r="T18" s="72"/>
      <c r="U18" s="68"/>
      <c r="V18" s="68"/>
      <c r="W18" s="73"/>
      <c r="X18" s="67"/>
      <c r="Y18" s="72"/>
      <c r="Z18" s="72"/>
      <c r="AA18" s="72"/>
      <c r="AB18" s="68"/>
      <c r="AC18" s="68"/>
      <c r="AD18" s="73"/>
      <c r="AE18" s="73"/>
      <c r="AF18" s="72"/>
      <c r="AG18" s="84"/>
      <c r="AH18" s="7">
        <f t="shared" si="0"/>
        <v>0</v>
      </c>
    </row>
    <row r="19" spans="2:34" ht="15.75" thickBot="1" x14ac:dyDescent="0.3">
      <c r="B19" s="98">
        <f>INICIO!C44</f>
        <v>0</v>
      </c>
      <c r="C19" s="75"/>
      <c r="D19" s="74"/>
      <c r="E19" s="74"/>
      <c r="F19" s="74"/>
      <c r="G19" s="68"/>
      <c r="H19" s="68"/>
      <c r="I19" s="75"/>
      <c r="J19" s="67"/>
      <c r="K19" s="74"/>
      <c r="L19" s="74"/>
      <c r="M19" s="74"/>
      <c r="N19" s="68"/>
      <c r="O19" s="68"/>
      <c r="P19" s="75"/>
      <c r="Q19" s="75"/>
      <c r="R19" s="67"/>
      <c r="S19" s="74"/>
      <c r="T19" s="74"/>
      <c r="U19" s="68"/>
      <c r="V19" s="68"/>
      <c r="W19" s="75"/>
      <c r="X19" s="67"/>
      <c r="Y19" s="74"/>
      <c r="Z19" s="74"/>
      <c r="AA19" s="74"/>
      <c r="AB19" s="68"/>
      <c r="AC19" s="68"/>
      <c r="AD19" s="75"/>
      <c r="AE19" s="75"/>
      <c r="AF19" s="74"/>
      <c r="AG19" s="85"/>
      <c r="AH19" s="7">
        <f t="shared" si="0"/>
        <v>0</v>
      </c>
    </row>
    <row r="20" spans="2:34" ht="15.75" thickBot="1" x14ac:dyDescent="0.3">
      <c r="B20" s="51" t="str">
        <f>INICIO!B49</f>
        <v>TOTAL HORAS</v>
      </c>
      <c r="C20" s="77"/>
      <c r="D20" s="76">
        <f t="shared" ref="D20:AG20" si="1">SUM(D13:D19)</f>
        <v>0</v>
      </c>
      <c r="E20" s="76">
        <f t="shared" si="1"/>
        <v>0</v>
      </c>
      <c r="F20" s="76">
        <f t="shared" si="1"/>
        <v>0</v>
      </c>
      <c r="G20" s="76">
        <f t="shared" si="1"/>
        <v>0</v>
      </c>
      <c r="H20" s="76">
        <f t="shared" si="1"/>
        <v>0</v>
      </c>
      <c r="I20" s="77"/>
      <c r="J20" s="77"/>
      <c r="K20" s="76">
        <f t="shared" ref="K20" si="2">SUM(K13:K19)</f>
        <v>0</v>
      </c>
      <c r="L20" s="76">
        <f t="shared" si="1"/>
        <v>0</v>
      </c>
      <c r="M20" s="76">
        <f t="shared" si="1"/>
        <v>0</v>
      </c>
      <c r="N20" s="76">
        <f t="shared" si="1"/>
        <v>0</v>
      </c>
      <c r="O20" s="76">
        <f t="shared" si="1"/>
        <v>0</v>
      </c>
      <c r="P20" s="77"/>
      <c r="Q20" s="77"/>
      <c r="R20" s="67"/>
      <c r="S20" s="76">
        <f t="shared" si="1"/>
        <v>0</v>
      </c>
      <c r="T20" s="76">
        <f t="shared" si="1"/>
        <v>0</v>
      </c>
      <c r="U20" s="76">
        <f t="shared" si="1"/>
        <v>0</v>
      </c>
      <c r="V20" s="76">
        <f t="shared" si="1"/>
        <v>0</v>
      </c>
      <c r="W20" s="77"/>
      <c r="X20" s="77"/>
      <c r="Y20" s="76">
        <f t="shared" ref="Y20" si="3">SUM(Y13:Y19)</f>
        <v>0</v>
      </c>
      <c r="Z20" s="76">
        <f t="shared" si="1"/>
        <v>0</v>
      </c>
      <c r="AA20" s="76">
        <f t="shared" si="1"/>
        <v>0</v>
      </c>
      <c r="AB20" s="76">
        <f t="shared" si="1"/>
        <v>0</v>
      </c>
      <c r="AC20" s="76">
        <f t="shared" si="1"/>
        <v>0</v>
      </c>
      <c r="AD20" s="77"/>
      <c r="AE20" s="77"/>
      <c r="AF20" s="76">
        <f t="shared" ref="AF20" si="4">SUM(AF13:AF19)</f>
        <v>0</v>
      </c>
      <c r="AG20" s="89">
        <f t="shared" si="1"/>
        <v>0</v>
      </c>
      <c r="AH20" s="6">
        <f>SUM(AH13:AH19)</f>
        <v>0</v>
      </c>
    </row>
    <row r="21" spans="2:34" ht="17.100000000000001" customHeight="1" x14ac:dyDescent="0.25">
      <c r="C21" s="148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8h  DIARIAS","")</f>
        <v/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</row>
    <row r="22" spans="2:34" x14ac:dyDescent="0.25">
      <c r="B22" s="128" t="s">
        <v>66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30"/>
    </row>
    <row r="23" spans="2:34" x14ac:dyDescent="0.25"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3"/>
    </row>
    <row r="24" spans="2:34" x14ac:dyDescent="0.25"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6"/>
    </row>
    <row r="25" spans="2:34" x14ac:dyDescent="0.25">
      <c r="B25" s="8" t="s"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8" t="s">
        <v>5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</row>
    <row r="26" spans="2:34" x14ac:dyDescent="0.25"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1"/>
      <c r="R26" s="10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1"/>
    </row>
    <row r="27" spans="2:34" x14ac:dyDescent="0.25">
      <c r="B27" s="10" t="s">
        <v>3</v>
      </c>
      <c r="C27" s="165"/>
      <c r="D27" s="166"/>
      <c r="E27" s="16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1"/>
      <c r="R27" s="10" t="s">
        <v>3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1"/>
    </row>
    <row r="28" spans="2:34" ht="21.75" customHeight="1" x14ac:dyDescent="0.25">
      <c r="B28" s="10" t="s">
        <v>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"/>
      <c r="P28" s="1"/>
      <c r="Q28" s="11"/>
      <c r="R28" s="10" t="s">
        <v>4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1"/>
    </row>
    <row r="29" spans="2:34" ht="42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2"/>
    </row>
  </sheetData>
  <protectedRanges>
    <protectedRange sqref="V25:AH25" name="NOMBRE DIRECTOR"/>
    <protectedRange sqref="W25:AH29" name="FIRMA DIRECTOR"/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26:Q29" name="FIRMA FECHA INV"/>
    <protectedRange sqref="K25:Q25" name="NOMBRE PERSONA"/>
    <protectedRange sqref="B22" name="DESCRIPCIÓN"/>
    <protectedRange sqref="C13:AG19" name="HORAS_DÍAS_1"/>
    <protectedRange sqref="B13:B19" name="WPs_1"/>
  </protectedRanges>
  <mergeCells count="19">
    <mergeCell ref="B6:T6"/>
    <mergeCell ref="U6:W6"/>
    <mergeCell ref="X6:AB6"/>
    <mergeCell ref="AC6:AD6"/>
    <mergeCell ref="AE6:AH6"/>
    <mergeCell ref="B22:AH24"/>
    <mergeCell ref="C27:E27"/>
    <mergeCell ref="C28:N28"/>
    <mergeCell ref="B8:H8"/>
    <mergeCell ref="I8:T8"/>
    <mergeCell ref="U8:AA8"/>
    <mergeCell ref="C21:AG21"/>
    <mergeCell ref="B9:H9"/>
    <mergeCell ref="I9:AH9"/>
    <mergeCell ref="B10:H10"/>
    <mergeCell ref="I10:T10"/>
    <mergeCell ref="U10:Z10"/>
    <mergeCell ref="AA10:AH10"/>
    <mergeCell ref="AB8:AH8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workbookViewId="0">
      <selection activeCell="B22" sqref="B22:AH24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9" t="str">
        <f>INICIO!C2</f>
        <v>HOJA DE TIEMPOS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2" t="s">
        <v>7</v>
      </c>
      <c r="V6" s="163"/>
      <c r="W6" s="164"/>
      <c r="X6" s="160" t="s">
        <v>17</v>
      </c>
      <c r="Y6" s="160"/>
      <c r="Z6" s="160"/>
      <c r="AA6" s="160"/>
      <c r="AB6" s="160"/>
      <c r="AC6" s="162" t="s">
        <v>6</v>
      </c>
      <c r="AD6" s="164"/>
      <c r="AE6" s="159">
        <v>2021</v>
      </c>
      <c r="AF6" s="160"/>
      <c r="AG6" s="160"/>
      <c r="AH6" s="161"/>
    </row>
    <row r="7" spans="2:34" ht="11.25" customHeight="1" x14ac:dyDescent="0.25"/>
    <row r="8" spans="2:34" ht="25.5" customHeight="1" x14ac:dyDescent="0.25">
      <c r="B8" s="139" t="s">
        <v>0</v>
      </c>
      <c r="C8" s="140"/>
      <c r="D8" s="140"/>
      <c r="E8" s="140"/>
      <c r="F8" s="140"/>
      <c r="G8" s="140"/>
      <c r="H8" s="141"/>
      <c r="I8" s="167" t="str">
        <f>'RESUMEN 2021 '!C13</f>
        <v xml:space="preserve">; ; ; ; ; ; ; 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39" t="s">
        <v>8</v>
      </c>
      <c r="V8" s="140"/>
      <c r="W8" s="140"/>
      <c r="X8" s="140"/>
      <c r="Y8" s="140"/>
      <c r="Z8" s="140"/>
      <c r="AA8" s="141"/>
      <c r="AB8" s="168" t="str">
        <f>'RESUMEN 2021 '!C12</f>
        <v xml:space="preserve">; ; ; ; ; ; ; </v>
      </c>
      <c r="AC8" s="146"/>
      <c r="AD8" s="146"/>
      <c r="AE8" s="146"/>
      <c r="AF8" s="146"/>
      <c r="AG8" s="146"/>
      <c r="AH8" s="147"/>
    </row>
    <row r="9" spans="2:34" ht="25.5" customHeight="1" x14ac:dyDescent="0.25">
      <c r="B9" s="149" t="str">
        <f>INICIO!B3</f>
        <v>Beneficiario</v>
      </c>
      <c r="C9" s="140"/>
      <c r="D9" s="140"/>
      <c r="E9" s="140"/>
      <c r="F9" s="140"/>
      <c r="G9" s="140"/>
      <c r="H9" s="141"/>
      <c r="I9" s="150" t="str">
        <f>INICIO!C3</f>
        <v>CSIC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</row>
    <row r="10" spans="2:34" ht="25.5" customHeight="1" x14ac:dyDescent="0.25">
      <c r="B10" s="139" t="str">
        <f>INICIO!B4</f>
        <v xml:space="preserve">Persona trabajando en el proyecto:  </v>
      </c>
      <c r="C10" s="140"/>
      <c r="D10" s="140"/>
      <c r="E10" s="140"/>
      <c r="F10" s="140"/>
      <c r="G10" s="140"/>
      <c r="H10" s="141"/>
      <c r="I10" s="150">
        <f>INICIO!C4</f>
        <v>0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153" t="str">
        <f>INICIO!B5</f>
        <v>Tipo de Personal</v>
      </c>
      <c r="V10" s="154"/>
      <c r="W10" s="154"/>
      <c r="X10" s="154"/>
      <c r="Y10" s="154"/>
      <c r="Z10" s="155"/>
      <c r="AA10" s="156">
        <f>INICIO!C5</f>
        <v>0</v>
      </c>
      <c r="AB10" s="157"/>
      <c r="AC10" s="157"/>
      <c r="AD10" s="157"/>
      <c r="AE10" s="157"/>
      <c r="AF10" s="157"/>
      <c r="AG10" s="157"/>
      <c r="AH10" s="158"/>
    </row>
    <row r="11" spans="2:34" ht="11.25" customHeight="1" thickBot="1" x14ac:dyDescent="0.3"/>
    <row r="12" spans="2:34" ht="15.75" thickBot="1" x14ac:dyDescent="0.3">
      <c r="B12" s="52" t="s">
        <v>58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  <c r="V12" s="3">
        <v>20</v>
      </c>
      <c r="W12" s="3">
        <v>21</v>
      </c>
      <c r="X12" s="3">
        <v>22</v>
      </c>
      <c r="Y12" s="3">
        <v>23</v>
      </c>
      <c r="Z12" s="3">
        <v>24</v>
      </c>
      <c r="AA12" s="3">
        <v>25</v>
      </c>
      <c r="AB12" s="3">
        <v>26</v>
      </c>
      <c r="AC12" s="3">
        <v>27</v>
      </c>
      <c r="AD12" s="3">
        <v>28</v>
      </c>
      <c r="AE12" s="3">
        <v>29</v>
      </c>
      <c r="AF12" s="78">
        <v>30</v>
      </c>
      <c r="AG12" s="80"/>
      <c r="AH12" s="15" t="s">
        <v>1</v>
      </c>
    </row>
    <row r="13" spans="2:34" x14ac:dyDescent="0.25">
      <c r="B13" s="97">
        <f>INICIO!C8</f>
        <v>0</v>
      </c>
      <c r="C13" s="69"/>
      <c r="D13" s="68"/>
      <c r="E13" s="68"/>
      <c r="F13" s="67"/>
      <c r="G13" s="67"/>
      <c r="H13" s="69"/>
      <c r="I13" s="69"/>
      <c r="J13" s="69"/>
      <c r="K13" s="68"/>
      <c r="L13" s="68"/>
      <c r="M13" s="67"/>
      <c r="N13" s="67"/>
      <c r="O13" s="69"/>
      <c r="P13" s="69"/>
      <c r="Q13" s="69"/>
      <c r="R13" s="68"/>
      <c r="S13" s="68"/>
      <c r="T13" s="67"/>
      <c r="U13" s="67"/>
      <c r="V13" s="69"/>
      <c r="W13" s="69"/>
      <c r="X13" s="69"/>
      <c r="Y13" s="68"/>
      <c r="Z13" s="68"/>
      <c r="AA13" s="67"/>
      <c r="AB13" s="67"/>
      <c r="AC13" s="69"/>
      <c r="AD13" s="69"/>
      <c r="AE13" s="69"/>
      <c r="AF13" s="87"/>
      <c r="AG13" s="80"/>
      <c r="AH13" s="16">
        <f t="shared" ref="AH13:AH19" si="0">SUM(C13:AF13)</f>
        <v>0</v>
      </c>
    </row>
    <row r="14" spans="2:34" x14ac:dyDescent="0.25">
      <c r="B14" s="97">
        <f>INICIO!C14</f>
        <v>0</v>
      </c>
      <c r="C14" s="72"/>
      <c r="D14" s="68"/>
      <c r="E14" s="68"/>
      <c r="F14" s="67"/>
      <c r="G14" s="67"/>
      <c r="H14" s="72"/>
      <c r="I14" s="72"/>
      <c r="J14" s="72"/>
      <c r="K14" s="68"/>
      <c r="L14" s="68"/>
      <c r="M14" s="67"/>
      <c r="N14" s="67"/>
      <c r="O14" s="72"/>
      <c r="P14" s="72"/>
      <c r="Q14" s="72"/>
      <c r="R14" s="68"/>
      <c r="S14" s="68"/>
      <c r="T14" s="67"/>
      <c r="U14" s="67"/>
      <c r="V14" s="72"/>
      <c r="W14" s="72"/>
      <c r="X14" s="72"/>
      <c r="Y14" s="68"/>
      <c r="Z14" s="68"/>
      <c r="AA14" s="67"/>
      <c r="AB14" s="67"/>
      <c r="AC14" s="72"/>
      <c r="AD14" s="72"/>
      <c r="AE14" s="72"/>
      <c r="AF14" s="87"/>
      <c r="AG14" s="80"/>
      <c r="AH14" s="16">
        <f t="shared" si="0"/>
        <v>0</v>
      </c>
    </row>
    <row r="15" spans="2:34" x14ac:dyDescent="0.25">
      <c r="B15" s="98">
        <f>INICIO!C20</f>
        <v>0</v>
      </c>
      <c r="C15" s="72"/>
      <c r="D15" s="68"/>
      <c r="E15" s="68"/>
      <c r="F15" s="67"/>
      <c r="G15" s="67"/>
      <c r="H15" s="72"/>
      <c r="I15" s="72"/>
      <c r="J15" s="72"/>
      <c r="K15" s="68"/>
      <c r="L15" s="68"/>
      <c r="M15" s="67"/>
      <c r="N15" s="67"/>
      <c r="O15" s="72"/>
      <c r="P15" s="72"/>
      <c r="Q15" s="72"/>
      <c r="R15" s="68"/>
      <c r="S15" s="68"/>
      <c r="T15" s="67"/>
      <c r="U15" s="67"/>
      <c r="V15" s="72"/>
      <c r="W15" s="72"/>
      <c r="X15" s="72"/>
      <c r="Y15" s="68"/>
      <c r="Z15" s="68"/>
      <c r="AA15" s="67"/>
      <c r="AB15" s="67"/>
      <c r="AC15" s="72"/>
      <c r="AD15" s="72"/>
      <c r="AE15" s="72"/>
      <c r="AF15" s="87"/>
      <c r="AG15" s="80"/>
      <c r="AH15" s="16">
        <f t="shared" si="0"/>
        <v>0</v>
      </c>
    </row>
    <row r="16" spans="2:34" x14ac:dyDescent="0.25">
      <c r="B16" s="98">
        <f>INICIO!C26</f>
        <v>0</v>
      </c>
      <c r="C16" s="72"/>
      <c r="D16" s="68"/>
      <c r="E16" s="68"/>
      <c r="F16" s="67"/>
      <c r="G16" s="67"/>
      <c r="H16" s="72"/>
      <c r="I16" s="72"/>
      <c r="J16" s="72"/>
      <c r="K16" s="68"/>
      <c r="L16" s="68"/>
      <c r="M16" s="67"/>
      <c r="N16" s="67"/>
      <c r="O16" s="72"/>
      <c r="P16" s="72"/>
      <c r="Q16" s="72"/>
      <c r="R16" s="68"/>
      <c r="S16" s="68"/>
      <c r="T16" s="67"/>
      <c r="U16" s="67"/>
      <c r="V16" s="72"/>
      <c r="W16" s="72"/>
      <c r="X16" s="72"/>
      <c r="Y16" s="68"/>
      <c r="Z16" s="68"/>
      <c r="AA16" s="67"/>
      <c r="AB16" s="67"/>
      <c r="AC16" s="72"/>
      <c r="AD16" s="72"/>
      <c r="AE16" s="72"/>
      <c r="AF16" s="87"/>
      <c r="AG16" s="80"/>
      <c r="AH16" s="16">
        <f t="shared" si="0"/>
        <v>0</v>
      </c>
    </row>
    <row r="17" spans="2:34" x14ac:dyDescent="0.25">
      <c r="B17" s="98">
        <f>INICIO!C32</f>
        <v>0</v>
      </c>
      <c r="C17" s="72"/>
      <c r="D17" s="68"/>
      <c r="E17" s="68"/>
      <c r="F17" s="67"/>
      <c r="G17" s="67"/>
      <c r="H17" s="72"/>
      <c r="I17" s="72"/>
      <c r="J17" s="72"/>
      <c r="K17" s="68"/>
      <c r="L17" s="68"/>
      <c r="M17" s="67"/>
      <c r="N17" s="67"/>
      <c r="O17" s="72"/>
      <c r="P17" s="72"/>
      <c r="Q17" s="72"/>
      <c r="R17" s="68"/>
      <c r="S17" s="68"/>
      <c r="T17" s="67"/>
      <c r="U17" s="67"/>
      <c r="V17" s="72"/>
      <c r="W17" s="72"/>
      <c r="X17" s="72"/>
      <c r="Y17" s="68"/>
      <c r="Z17" s="68"/>
      <c r="AA17" s="67"/>
      <c r="AB17" s="67"/>
      <c r="AC17" s="72"/>
      <c r="AD17" s="72"/>
      <c r="AE17" s="72"/>
      <c r="AF17" s="87"/>
      <c r="AG17" s="80"/>
      <c r="AH17" s="16">
        <f t="shared" si="0"/>
        <v>0</v>
      </c>
    </row>
    <row r="18" spans="2:34" x14ac:dyDescent="0.25">
      <c r="B18" s="98">
        <f>INICIO!C38</f>
        <v>0</v>
      </c>
      <c r="C18" s="72"/>
      <c r="D18" s="68"/>
      <c r="E18" s="68"/>
      <c r="F18" s="67"/>
      <c r="G18" s="67"/>
      <c r="H18" s="72"/>
      <c r="I18" s="72"/>
      <c r="J18" s="72"/>
      <c r="K18" s="68"/>
      <c r="L18" s="68"/>
      <c r="M18" s="67"/>
      <c r="N18" s="67"/>
      <c r="O18" s="72"/>
      <c r="P18" s="72"/>
      <c r="Q18" s="72"/>
      <c r="R18" s="68"/>
      <c r="S18" s="68"/>
      <c r="T18" s="67"/>
      <c r="U18" s="67"/>
      <c r="V18" s="72"/>
      <c r="W18" s="72"/>
      <c r="X18" s="72"/>
      <c r="Y18" s="68"/>
      <c r="Z18" s="68"/>
      <c r="AA18" s="67"/>
      <c r="AB18" s="67"/>
      <c r="AC18" s="72"/>
      <c r="AD18" s="72"/>
      <c r="AE18" s="72"/>
      <c r="AF18" s="87"/>
      <c r="AG18" s="80"/>
      <c r="AH18" s="16">
        <f t="shared" si="0"/>
        <v>0</v>
      </c>
    </row>
    <row r="19" spans="2:34" ht="15.75" thickBot="1" x14ac:dyDescent="0.3">
      <c r="B19" s="98">
        <f>INICIO!C44</f>
        <v>0</v>
      </c>
      <c r="C19" s="74"/>
      <c r="D19" s="68"/>
      <c r="E19" s="68"/>
      <c r="F19" s="67"/>
      <c r="G19" s="67"/>
      <c r="H19" s="74"/>
      <c r="I19" s="74"/>
      <c r="J19" s="74"/>
      <c r="K19" s="68"/>
      <c r="L19" s="68"/>
      <c r="M19" s="67"/>
      <c r="N19" s="67"/>
      <c r="O19" s="74"/>
      <c r="P19" s="74"/>
      <c r="Q19" s="74"/>
      <c r="R19" s="68"/>
      <c r="S19" s="68"/>
      <c r="T19" s="67"/>
      <c r="U19" s="67"/>
      <c r="V19" s="74"/>
      <c r="W19" s="74"/>
      <c r="X19" s="74"/>
      <c r="Y19" s="68"/>
      <c r="Z19" s="68"/>
      <c r="AA19" s="67"/>
      <c r="AB19" s="67"/>
      <c r="AC19" s="74"/>
      <c r="AD19" s="74"/>
      <c r="AE19" s="74"/>
      <c r="AF19" s="87"/>
      <c r="AG19" s="80"/>
      <c r="AH19" s="16">
        <f t="shared" si="0"/>
        <v>0</v>
      </c>
    </row>
    <row r="20" spans="2:34" ht="15.75" thickBot="1" x14ac:dyDescent="0.3">
      <c r="B20" s="51" t="str">
        <f>INICIO!B49</f>
        <v>TOTAL HORAS</v>
      </c>
      <c r="C20" s="76">
        <f t="shared" ref="C20:AF20" si="1">SUM(C13:C19)</f>
        <v>0</v>
      </c>
      <c r="D20" s="76">
        <f t="shared" si="1"/>
        <v>0</v>
      </c>
      <c r="E20" s="76">
        <f t="shared" si="1"/>
        <v>0</v>
      </c>
      <c r="F20" s="77"/>
      <c r="G20" s="77"/>
      <c r="H20" s="76">
        <f t="shared" ref="H20" si="2">SUM(H13:H19)</f>
        <v>0</v>
      </c>
      <c r="I20" s="76">
        <f t="shared" si="1"/>
        <v>0</v>
      </c>
      <c r="J20" s="76">
        <f t="shared" si="1"/>
        <v>0</v>
      </c>
      <c r="K20" s="76">
        <f t="shared" si="1"/>
        <v>0</v>
      </c>
      <c r="L20" s="76">
        <f t="shared" si="1"/>
        <v>0</v>
      </c>
      <c r="M20" s="77"/>
      <c r="N20" s="77"/>
      <c r="O20" s="76">
        <f t="shared" ref="O20" si="3">SUM(O13:O19)</f>
        <v>0</v>
      </c>
      <c r="P20" s="76">
        <f t="shared" si="1"/>
        <v>0</v>
      </c>
      <c r="Q20" s="76">
        <f t="shared" si="1"/>
        <v>0</v>
      </c>
      <c r="R20" s="76">
        <f t="shared" si="1"/>
        <v>0</v>
      </c>
      <c r="S20" s="76">
        <f t="shared" si="1"/>
        <v>0</v>
      </c>
      <c r="T20" s="77"/>
      <c r="U20" s="77"/>
      <c r="V20" s="76">
        <f t="shared" ref="V20" si="4">SUM(V13:V19)</f>
        <v>0</v>
      </c>
      <c r="W20" s="76">
        <f t="shared" si="1"/>
        <v>0</v>
      </c>
      <c r="X20" s="76">
        <f t="shared" si="1"/>
        <v>0</v>
      </c>
      <c r="Y20" s="76">
        <f t="shared" si="1"/>
        <v>0</v>
      </c>
      <c r="Z20" s="76">
        <f t="shared" si="1"/>
        <v>0</v>
      </c>
      <c r="AA20" s="77"/>
      <c r="AB20" s="77"/>
      <c r="AC20" s="76">
        <f t="shared" ref="AC20" si="5">SUM(AC13:AC19)</f>
        <v>0</v>
      </c>
      <c r="AD20" s="76">
        <f t="shared" si="1"/>
        <v>0</v>
      </c>
      <c r="AE20" s="76">
        <f t="shared" si="1"/>
        <v>0</v>
      </c>
      <c r="AF20" s="86">
        <f t="shared" si="1"/>
        <v>0</v>
      </c>
      <c r="AG20" s="80"/>
      <c r="AH20" s="17">
        <f>SUM(AH13:AH19)</f>
        <v>0</v>
      </c>
    </row>
    <row r="21" spans="2:34" ht="18.95" customHeight="1" x14ac:dyDescent="0.25">
      <c r="C21" s="169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</row>
    <row r="22" spans="2:34" x14ac:dyDescent="0.25">
      <c r="B22" s="128" t="s">
        <v>66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30"/>
    </row>
    <row r="23" spans="2:34" x14ac:dyDescent="0.25"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3"/>
    </row>
    <row r="24" spans="2:34" x14ac:dyDescent="0.25"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6"/>
    </row>
    <row r="25" spans="2:34" x14ac:dyDescent="0.25">
      <c r="B25" s="8" t="s"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8" t="s">
        <v>5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</row>
    <row r="26" spans="2:34" x14ac:dyDescent="0.25"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1"/>
      <c r="R26" s="10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1"/>
    </row>
    <row r="27" spans="2:34" x14ac:dyDescent="0.25">
      <c r="B27" s="10" t="s">
        <v>3</v>
      </c>
      <c r="C27" s="165"/>
      <c r="D27" s="166"/>
      <c r="E27" s="16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1"/>
      <c r="R27" s="10" t="s">
        <v>3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1"/>
    </row>
    <row r="28" spans="2:34" ht="21.75" customHeight="1" x14ac:dyDescent="0.25">
      <c r="B28" s="10" t="s">
        <v>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"/>
      <c r="O28" s="1"/>
      <c r="P28" s="1"/>
      <c r="Q28" s="11"/>
      <c r="R28" s="10" t="s">
        <v>4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1"/>
    </row>
    <row r="29" spans="2:34" ht="42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2"/>
    </row>
  </sheetData>
  <protectedRanges>
    <protectedRange sqref="V25:AH25" name="NOMBRE DIRECTOR"/>
    <protectedRange sqref="W25:AH29" name="FIRMA DIRECTOR"/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26:Q29" name="FIRMA FECHA INV"/>
    <protectedRange sqref="K25:Q25" name="NOMBRE PERSONA"/>
    <protectedRange sqref="B22" name="DESCRIPCIÓN"/>
    <protectedRange sqref="C13:AF19" name="HORAS_DÍAS_1"/>
    <protectedRange sqref="B13:B19" name="WPs_1"/>
  </protectedRanges>
  <mergeCells count="19">
    <mergeCell ref="B6:T6"/>
    <mergeCell ref="U6:W6"/>
    <mergeCell ref="X6:AB6"/>
    <mergeCell ref="AC6:AD6"/>
    <mergeCell ref="AE6:AH6"/>
    <mergeCell ref="C27:E27"/>
    <mergeCell ref="C28:M28"/>
    <mergeCell ref="B22:AH24"/>
    <mergeCell ref="B8:H8"/>
    <mergeCell ref="I8:T8"/>
    <mergeCell ref="U8:AA8"/>
    <mergeCell ref="AB8:AH8"/>
    <mergeCell ref="C21:AF21"/>
    <mergeCell ref="B9:H9"/>
    <mergeCell ref="I9:AH9"/>
    <mergeCell ref="B10:H10"/>
    <mergeCell ref="I10:T10"/>
    <mergeCell ref="U10:Z10"/>
    <mergeCell ref="AA10:AH10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workbookViewId="0">
      <selection activeCell="AC30" sqref="AC30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9" t="str">
        <f>INICIO!C2</f>
        <v>HOJA DE TIEMPOS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2" t="s">
        <v>7</v>
      </c>
      <c r="V6" s="163"/>
      <c r="W6" s="164"/>
      <c r="X6" s="160" t="s">
        <v>18</v>
      </c>
      <c r="Y6" s="160"/>
      <c r="Z6" s="160"/>
      <c r="AA6" s="160"/>
      <c r="AB6" s="160"/>
      <c r="AC6" s="162" t="s">
        <v>6</v>
      </c>
      <c r="AD6" s="164"/>
      <c r="AE6" s="159">
        <v>2021</v>
      </c>
      <c r="AF6" s="160"/>
      <c r="AG6" s="160"/>
      <c r="AH6" s="161"/>
    </row>
    <row r="7" spans="2:34" ht="11.25" customHeight="1" x14ac:dyDescent="0.25"/>
    <row r="8" spans="2:34" ht="25.5" customHeight="1" x14ac:dyDescent="0.25">
      <c r="B8" s="139" t="s">
        <v>0</v>
      </c>
      <c r="C8" s="140"/>
      <c r="D8" s="140"/>
      <c r="E8" s="140"/>
      <c r="F8" s="140"/>
      <c r="G8" s="140"/>
      <c r="H8" s="141"/>
      <c r="I8" s="167" t="str">
        <f>'RESUMEN 2021 '!C13</f>
        <v xml:space="preserve">; ; ; ; ; ; ; 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39" t="s">
        <v>8</v>
      </c>
      <c r="V8" s="140"/>
      <c r="W8" s="140"/>
      <c r="X8" s="140"/>
      <c r="Y8" s="140"/>
      <c r="Z8" s="140"/>
      <c r="AA8" s="141"/>
      <c r="AB8" s="168" t="str">
        <f>'RESUMEN 2021 '!C12</f>
        <v xml:space="preserve">; ; ; ; ; ; ; </v>
      </c>
      <c r="AC8" s="146"/>
      <c r="AD8" s="146"/>
      <c r="AE8" s="146"/>
      <c r="AF8" s="146"/>
      <c r="AG8" s="146"/>
      <c r="AH8" s="147"/>
    </row>
    <row r="9" spans="2:34" ht="25.5" customHeight="1" x14ac:dyDescent="0.25">
      <c r="B9" s="149" t="str">
        <f>INICIO!B3</f>
        <v>Beneficiario</v>
      </c>
      <c r="C9" s="140"/>
      <c r="D9" s="140"/>
      <c r="E9" s="140"/>
      <c r="F9" s="140"/>
      <c r="G9" s="140"/>
      <c r="H9" s="141"/>
      <c r="I9" s="150" t="str">
        <f>INICIO!C3</f>
        <v>CSIC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</row>
    <row r="10" spans="2:34" ht="25.5" customHeight="1" x14ac:dyDescent="0.25">
      <c r="B10" s="139" t="str">
        <f>INICIO!B4</f>
        <v xml:space="preserve">Persona trabajando en el proyecto:  </v>
      </c>
      <c r="C10" s="140"/>
      <c r="D10" s="140"/>
      <c r="E10" s="140"/>
      <c r="F10" s="140"/>
      <c r="G10" s="140"/>
      <c r="H10" s="141"/>
      <c r="I10" s="150">
        <f>INICIO!C4</f>
        <v>0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153" t="str">
        <f>INICIO!B5</f>
        <v>Tipo de Personal</v>
      </c>
      <c r="V10" s="154"/>
      <c r="W10" s="154"/>
      <c r="X10" s="154"/>
      <c r="Y10" s="154"/>
      <c r="Z10" s="155"/>
      <c r="AA10" s="156">
        <f>INICIO!C5</f>
        <v>0</v>
      </c>
      <c r="AB10" s="157"/>
      <c r="AC10" s="157"/>
      <c r="AD10" s="157"/>
      <c r="AE10" s="157"/>
      <c r="AF10" s="157"/>
      <c r="AG10" s="157"/>
      <c r="AH10" s="158"/>
    </row>
    <row r="11" spans="2:34" ht="11.25" customHeight="1" thickBot="1" x14ac:dyDescent="0.3"/>
    <row r="12" spans="2:34" ht="15.75" thickBot="1" x14ac:dyDescent="0.3">
      <c r="B12" s="52" t="s">
        <v>58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  <c r="V12" s="3">
        <v>20</v>
      </c>
      <c r="W12" s="3">
        <v>21</v>
      </c>
      <c r="X12" s="3">
        <v>22</v>
      </c>
      <c r="Y12" s="3">
        <v>23</v>
      </c>
      <c r="Z12" s="3">
        <v>24</v>
      </c>
      <c r="AA12" s="3">
        <v>25</v>
      </c>
      <c r="AB12" s="3">
        <v>26</v>
      </c>
      <c r="AC12" s="3">
        <v>27</v>
      </c>
      <c r="AD12" s="3">
        <v>28</v>
      </c>
      <c r="AE12" s="3">
        <v>29</v>
      </c>
      <c r="AF12" s="3">
        <v>30</v>
      </c>
      <c r="AG12" s="3">
        <v>31</v>
      </c>
      <c r="AH12" s="14" t="s">
        <v>1</v>
      </c>
    </row>
    <row r="13" spans="2:34" x14ac:dyDescent="0.25">
      <c r="B13" s="97">
        <f>INICIO!C8</f>
        <v>0</v>
      </c>
      <c r="C13" s="68"/>
      <c r="D13" s="67"/>
      <c r="E13" s="67"/>
      <c r="F13" s="69"/>
      <c r="G13" s="69"/>
      <c r="H13" s="69"/>
      <c r="I13" s="68"/>
      <c r="J13" s="68"/>
      <c r="K13" s="67"/>
      <c r="L13" s="67"/>
      <c r="M13" s="69"/>
      <c r="N13" s="67"/>
      <c r="O13" s="69"/>
      <c r="P13" s="68"/>
      <c r="Q13" s="68"/>
      <c r="R13" s="67"/>
      <c r="S13" s="67"/>
      <c r="T13" s="69"/>
      <c r="U13" s="69"/>
      <c r="V13" s="69"/>
      <c r="W13" s="68"/>
      <c r="X13" s="68"/>
      <c r="Y13" s="67"/>
      <c r="Z13" s="67"/>
      <c r="AA13" s="69"/>
      <c r="AB13" s="69"/>
      <c r="AC13" s="69"/>
      <c r="AD13" s="68"/>
      <c r="AE13" s="68"/>
      <c r="AF13" s="67"/>
      <c r="AG13" s="90"/>
      <c r="AH13" s="7">
        <f>SUM(C13:AG13)</f>
        <v>0</v>
      </c>
    </row>
    <row r="14" spans="2:34" x14ac:dyDescent="0.25">
      <c r="B14" s="97">
        <f>INICIO!C14</f>
        <v>0</v>
      </c>
      <c r="C14" s="68"/>
      <c r="D14" s="67"/>
      <c r="E14" s="67"/>
      <c r="F14" s="69"/>
      <c r="G14" s="69"/>
      <c r="H14" s="69"/>
      <c r="I14" s="68"/>
      <c r="J14" s="68"/>
      <c r="K14" s="67"/>
      <c r="L14" s="67"/>
      <c r="M14" s="69"/>
      <c r="N14" s="67"/>
      <c r="O14" s="69"/>
      <c r="P14" s="68"/>
      <c r="Q14" s="68"/>
      <c r="R14" s="67"/>
      <c r="S14" s="67"/>
      <c r="T14" s="69"/>
      <c r="U14" s="69"/>
      <c r="V14" s="69"/>
      <c r="W14" s="68"/>
      <c r="X14" s="68"/>
      <c r="Y14" s="67"/>
      <c r="Z14" s="67"/>
      <c r="AA14" s="69"/>
      <c r="AB14" s="69"/>
      <c r="AC14" s="69"/>
      <c r="AD14" s="68"/>
      <c r="AE14" s="68"/>
      <c r="AF14" s="67"/>
      <c r="AG14" s="91"/>
      <c r="AH14" s="7">
        <f t="shared" ref="AH14:AH19" si="0">SUM(C14:AG14)</f>
        <v>0</v>
      </c>
    </row>
    <row r="15" spans="2:34" x14ac:dyDescent="0.25">
      <c r="B15" s="98">
        <f>INICIO!C20</f>
        <v>0</v>
      </c>
      <c r="C15" s="68"/>
      <c r="D15" s="67"/>
      <c r="E15" s="67"/>
      <c r="F15" s="69"/>
      <c r="G15" s="69"/>
      <c r="H15" s="69"/>
      <c r="I15" s="68"/>
      <c r="J15" s="68"/>
      <c r="K15" s="67"/>
      <c r="L15" s="67"/>
      <c r="M15" s="69"/>
      <c r="N15" s="67"/>
      <c r="O15" s="69"/>
      <c r="P15" s="68"/>
      <c r="Q15" s="68"/>
      <c r="R15" s="67"/>
      <c r="S15" s="67"/>
      <c r="T15" s="69"/>
      <c r="U15" s="69"/>
      <c r="V15" s="69"/>
      <c r="W15" s="68"/>
      <c r="X15" s="68"/>
      <c r="Y15" s="67"/>
      <c r="Z15" s="67"/>
      <c r="AA15" s="69"/>
      <c r="AB15" s="69"/>
      <c r="AC15" s="69"/>
      <c r="AD15" s="68"/>
      <c r="AE15" s="68"/>
      <c r="AF15" s="67"/>
      <c r="AG15" s="91"/>
      <c r="AH15" s="7">
        <f t="shared" si="0"/>
        <v>0</v>
      </c>
    </row>
    <row r="16" spans="2:34" x14ac:dyDescent="0.25">
      <c r="B16" s="98">
        <f>INICIO!C26</f>
        <v>0</v>
      </c>
      <c r="C16" s="68"/>
      <c r="D16" s="67"/>
      <c r="E16" s="67"/>
      <c r="F16" s="69"/>
      <c r="G16" s="69"/>
      <c r="H16" s="69"/>
      <c r="I16" s="68"/>
      <c r="J16" s="68"/>
      <c r="K16" s="67"/>
      <c r="L16" s="67"/>
      <c r="M16" s="69"/>
      <c r="N16" s="67"/>
      <c r="O16" s="69"/>
      <c r="P16" s="68"/>
      <c r="Q16" s="68"/>
      <c r="R16" s="67"/>
      <c r="S16" s="67"/>
      <c r="T16" s="69"/>
      <c r="U16" s="69"/>
      <c r="V16" s="69"/>
      <c r="W16" s="68"/>
      <c r="X16" s="68"/>
      <c r="Y16" s="67"/>
      <c r="Z16" s="67"/>
      <c r="AA16" s="69"/>
      <c r="AB16" s="69"/>
      <c r="AC16" s="69"/>
      <c r="AD16" s="68"/>
      <c r="AE16" s="68"/>
      <c r="AF16" s="67"/>
      <c r="AG16" s="91"/>
      <c r="AH16" s="7">
        <f t="shared" si="0"/>
        <v>0</v>
      </c>
    </row>
    <row r="17" spans="2:34" x14ac:dyDescent="0.25">
      <c r="B17" s="98">
        <f>INICIO!C32</f>
        <v>0</v>
      </c>
      <c r="C17" s="68"/>
      <c r="D17" s="67"/>
      <c r="E17" s="67"/>
      <c r="F17" s="69"/>
      <c r="G17" s="69"/>
      <c r="H17" s="69"/>
      <c r="I17" s="68"/>
      <c r="J17" s="68"/>
      <c r="K17" s="67"/>
      <c r="L17" s="67"/>
      <c r="M17" s="69"/>
      <c r="N17" s="67"/>
      <c r="O17" s="69"/>
      <c r="P17" s="68"/>
      <c r="Q17" s="68"/>
      <c r="R17" s="67"/>
      <c r="S17" s="67"/>
      <c r="T17" s="69"/>
      <c r="U17" s="69"/>
      <c r="V17" s="69"/>
      <c r="W17" s="68"/>
      <c r="X17" s="68"/>
      <c r="Y17" s="67"/>
      <c r="Z17" s="67"/>
      <c r="AA17" s="69"/>
      <c r="AB17" s="69"/>
      <c r="AC17" s="69"/>
      <c r="AD17" s="68"/>
      <c r="AE17" s="68"/>
      <c r="AF17" s="67"/>
      <c r="AG17" s="91"/>
      <c r="AH17" s="7">
        <f t="shared" si="0"/>
        <v>0</v>
      </c>
    </row>
    <row r="18" spans="2:34" x14ac:dyDescent="0.25">
      <c r="B18" s="98">
        <f>INICIO!C38</f>
        <v>0</v>
      </c>
      <c r="C18" s="68"/>
      <c r="D18" s="67"/>
      <c r="E18" s="67"/>
      <c r="F18" s="69"/>
      <c r="G18" s="69"/>
      <c r="H18" s="69"/>
      <c r="I18" s="68"/>
      <c r="J18" s="68"/>
      <c r="K18" s="67"/>
      <c r="L18" s="67"/>
      <c r="M18" s="69"/>
      <c r="N18" s="67"/>
      <c r="O18" s="69"/>
      <c r="P18" s="68"/>
      <c r="Q18" s="68"/>
      <c r="R18" s="67"/>
      <c r="S18" s="67"/>
      <c r="T18" s="69"/>
      <c r="U18" s="69"/>
      <c r="V18" s="69"/>
      <c r="W18" s="68"/>
      <c r="X18" s="68"/>
      <c r="Y18" s="67"/>
      <c r="Z18" s="67"/>
      <c r="AA18" s="69"/>
      <c r="AB18" s="69"/>
      <c r="AC18" s="69"/>
      <c r="AD18" s="68"/>
      <c r="AE18" s="68"/>
      <c r="AF18" s="67"/>
      <c r="AG18" s="91"/>
      <c r="AH18" s="7">
        <f t="shared" si="0"/>
        <v>0</v>
      </c>
    </row>
    <row r="19" spans="2:34" ht="15.75" thickBot="1" x14ac:dyDescent="0.3">
      <c r="B19" s="98">
        <f>INICIO!C44</f>
        <v>0</v>
      </c>
      <c r="C19" s="68"/>
      <c r="D19" s="67"/>
      <c r="E19" s="67"/>
      <c r="F19" s="69"/>
      <c r="G19" s="69"/>
      <c r="H19" s="69"/>
      <c r="I19" s="68"/>
      <c r="J19" s="68"/>
      <c r="K19" s="67"/>
      <c r="L19" s="67"/>
      <c r="M19" s="69"/>
      <c r="N19" s="67"/>
      <c r="O19" s="69"/>
      <c r="P19" s="68"/>
      <c r="Q19" s="68"/>
      <c r="R19" s="67"/>
      <c r="S19" s="67"/>
      <c r="T19" s="69"/>
      <c r="U19" s="69"/>
      <c r="V19" s="69"/>
      <c r="W19" s="68"/>
      <c r="X19" s="68"/>
      <c r="Y19" s="67"/>
      <c r="Z19" s="67"/>
      <c r="AA19" s="69"/>
      <c r="AB19" s="69"/>
      <c r="AC19" s="69"/>
      <c r="AD19" s="68"/>
      <c r="AE19" s="68"/>
      <c r="AF19" s="67"/>
      <c r="AG19" s="92"/>
      <c r="AH19" s="7">
        <f t="shared" si="0"/>
        <v>0</v>
      </c>
    </row>
    <row r="20" spans="2:34" ht="15.75" thickBot="1" x14ac:dyDescent="0.3">
      <c r="B20" s="51" t="str">
        <f>INICIO!B49</f>
        <v>TOTAL HORAS</v>
      </c>
      <c r="C20" s="76">
        <f>SUM(C13:C19)</f>
        <v>0</v>
      </c>
      <c r="D20" s="77"/>
      <c r="E20" s="77"/>
      <c r="F20" s="88">
        <f t="shared" ref="F20:AE20" si="1">SUM(F13:F19)</f>
        <v>0</v>
      </c>
      <c r="G20" s="88">
        <f t="shared" si="1"/>
        <v>0</v>
      </c>
      <c r="H20" s="88">
        <f t="shared" si="1"/>
        <v>0</v>
      </c>
      <c r="I20" s="76">
        <f t="shared" si="1"/>
        <v>0</v>
      </c>
      <c r="J20" s="76">
        <f t="shared" si="1"/>
        <v>0</v>
      </c>
      <c r="K20" s="77"/>
      <c r="L20" s="77"/>
      <c r="M20" s="88">
        <f t="shared" ref="M20" si="2">SUM(M13:M19)</f>
        <v>0</v>
      </c>
      <c r="N20" s="77"/>
      <c r="O20" s="76">
        <f t="shared" si="1"/>
        <v>0</v>
      </c>
      <c r="P20" s="76">
        <f t="shared" si="1"/>
        <v>0</v>
      </c>
      <c r="Q20" s="76">
        <f t="shared" si="1"/>
        <v>0</v>
      </c>
      <c r="R20" s="77"/>
      <c r="S20" s="77"/>
      <c r="T20" s="88">
        <f t="shared" ref="T20" si="3">SUM(T13:T19)</f>
        <v>0</v>
      </c>
      <c r="U20" s="76">
        <f t="shared" si="1"/>
        <v>0</v>
      </c>
      <c r="V20" s="76">
        <f t="shared" si="1"/>
        <v>0</v>
      </c>
      <c r="W20" s="76">
        <f t="shared" si="1"/>
        <v>0</v>
      </c>
      <c r="X20" s="76">
        <f t="shared" si="1"/>
        <v>0</v>
      </c>
      <c r="Y20" s="77"/>
      <c r="Z20" s="77"/>
      <c r="AA20" s="88">
        <f t="shared" ref="AA20" si="4">SUM(AA13:AA19)</f>
        <v>0</v>
      </c>
      <c r="AB20" s="76">
        <f t="shared" si="1"/>
        <v>0</v>
      </c>
      <c r="AC20" s="76">
        <f t="shared" si="1"/>
        <v>0</v>
      </c>
      <c r="AD20" s="76">
        <f t="shared" si="1"/>
        <v>0</v>
      </c>
      <c r="AE20" s="76">
        <f t="shared" si="1"/>
        <v>0</v>
      </c>
      <c r="AF20" s="77"/>
      <c r="AG20" s="93"/>
      <c r="AH20" s="6">
        <f>SUM(AH13:AH19)</f>
        <v>0</v>
      </c>
    </row>
    <row r="21" spans="2:34" ht="12.95" customHeight="1" x14ac:dyDescent="0.25">
      <c r="C21" s="148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</row>
    <row r="22" spans="2:34" x14ac:dyDescent="0.25">
      <c r="B22" s="128" t="s">
        <v>66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30"/>
    </row>
    <row r="23" spans="2:34" x14ac:dyDescent="0.25"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3"/>
    </row>
    <row r="24" spans="2:34" x14ac:dyDescent="0.25"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6"/>
    </row>
    <row r="25" spans="2:34" x14ac:dyDescent="0.25">
      <c r="B25" s="8" t="s"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8" t="s">
        <v>5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</row>
    <row r="26" spans="2:34" x14ac:dyDescent="0.25"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1"/>
      <c r="R26" s="10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1"/>
    </row>
    <row r="27" spans="2:34" x14ac:dyDescent="0.25">
      <c r="B27" s="10" t="s">
        <v>3</v>
      </c>
      <c r="C27" s="165"/>
      <c r="D27" s="166"/>
      <c r="E27" s="16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1"/>
      <c r="R27" s="10" t="s">
        <v>3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1"/>
    </row>
    <row r="28" spans="2:34" ht="21.75" customHeight="1" x14ac:dyDescent="0.25">
      <c r="B28" s="10" t="s">
        <v>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"/>
      <c r="P28" s="1"/>
      <c r="Q28" s="11"/>
      <c r="R28" s="10" t="s">
        <v>4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1"/>
    </row>
    <row r="29" spans="2:34" ht="42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2"/>
    </row>
  </sheetData>
  <protectedRanges>
    <protectedRange sqref="V25:AH25" name="NOMBRE DIRECTOR"/>
    <protectedRange sqref="W25:AH29" name="FIRMA DIRECTOR"/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26:Q29" name="FIRMA FECHA INV"/>
    <protectedRange sqref="K25:Q25" name="NOMBRE PERSONA"/>
    <protectedRange sqref="B22" name="DESCRIPCIÓN"/>
    <protectedRange sqref="C13:AG19" name="HORAS_DÍAS_1"/>
    <protectedRange sqref="B13:B19" name="WPs_1"/>
  </protectedRanges>
  <mergeCells count="19">
    <mergeCell ref="B6:T6"/>
    <mergeCell ref="U6:W6"/>
    <mergeCell ref="X6:AB6"/>
    <mergeCell ref="AC6:AD6"/>
    <mergeCell ref="AE6:AH6"/>
    <mergeCell ref="B22:AH24"/>
    <mergeCell ref="C27:E27"/>
    <mergeCell ref="C28:N28"/>
    <mergeCell ref="B8:H8"/>
    <mergeCell ref="I8:T8"/>
    <mergeCell ref="U8:AA8"/>
    <mergeCell ref="C21:AG21"/>
    <mergeCell ref="B9:H9"/>
    <mergeCell ref="I9:AH9"/>
    <mergeCell ref="B10:H10"/>
    <mergeCell ref="I10:T10"/>
    <mergeCell ref="U10:Z10"/>
    <mergeCell ref="AA10:AH10"/>
    <mergeCell ref="AB8:AH8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workbookViewId="0">
      <selection activeCell="B22" sqref="B22:AH24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9" t="str">
        <f>INICIO!C2</f>
        <v>HOJA DE TIEMPOS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2" t="s">
        <v>7</v>
      </c>
      <c r="V6" s="163"/>
      <c r="W6" s="164"/>
      <c r="X6" s="160" t="s">
        <v>19</v>
      </c>
      <c r="Y6" s="160"/>
      <c r="Z6" s="160"/>
      <c r="AA6" s="160"/>
      <c r="AB6" s="160"/>
      <c r="AC6" s="162" t="s">
        <v>6</v>
      </c>
      <c r="AD6" s="164"/>
      <c r="AE6" s="159">
        <v>2021</v>
      </c>
      <c r="AF6" s="160"/>
      <c r="AG6" s="160"/>
      <c r="AH6" s="161"/>
    </row>
    <row r="7" spans="2:34" ht="11.25" customHeight="1" x14ac:dyDescent="0.25"/>
    <row r="8" spans="2:34" ht="25.5" customHeight="1" x14ac:dyDescent="0.25">
      <c r="B8" s="139" t="s">
        <v>0</v>
      </c>
      <c r="C8" s="140"/>
      <c r="D8" s="140"/>
      <c r="E8" s="140"/>
      <c r="F8" s="140"/>
      <c r="G8" s="140"/>
      <c r="H8" s="141"/>
      <c r="I8" s="167" t="str">
        <f>'RESUMEN 2021 '!C13</f>
        <v xml:space="preserve">; ; ; ; ; ; ; 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39" t="s">
        <v>8</v>
      </c>
      <c r="V8" s="140"/>
      <c r="W8" s="140"/>
      <c r="X8" s="140"/>
      <c r="Y8" s="140"/>
      <c r="Z8" s="140"/>
      <c r="AA8" s="141"/>
      <c r="AB8" s="168" t="str">
        <f>'RESUMEN 2021 '!C12</f>
        <v xml:space="preserve">; ; ; ; ; ; ; </v>
      </c>
      <c r="AC8" s="146"/>
      <c r="AD8" s="146"/>
      <c r="AE8" s="146"/>
      <c r="AF8" s="146"/>
      <c r="AG8" s="146"/>
      <c r="AH8" s="147"/>
    </row>
    <row r="9" spans="2:34" ht="25.5" customHeight="1" x14ac:dyDescent="0.25">
      <c r="B9" s="149" t="str">
        <f>INICIO!B3</f>
        <v>Beneficiario</v>
      </c>
      <c r="C9" s="140"/>
      <c r="D9" s="140"/>
      <c r="E9" s="140"/>
      <c r="F9" s="140"/>
      <c r="G9" s="140"/>
      <c r="H9" s="141"/>
      <c r="I9" s="150" t="str">
        <f>INICIO!C3</f>
        <v>CSIC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</row>
    <row r="10" spans="2:34" ht="25.5" customHeight="1" x14ac:dyDescent="0.25">
      <c r="B10" s="139" t="str">
        <f>INICIO!B4</f>
        <v xml:space="preserve">Persona trabajando en el proyecto:  </v>
      </c>
      <c r="C10" s="140"/>
      <c r="D10" s="140"/>
      <c r="E10" s="140"/>
      <c r="F10" s="140"/>
      <c r="G10" s="140"/>
      <c r="H10" s="141"/>
      <c r="I10" s="150">
        <f>INICIO!C4</f>
        <v>0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153" t="str">
        <f>INICIO!B5</f>
        <v>Tipo de Personal</v>
      </c>
      <c r="V10" s="154"/>
      <c r="W10" s="154"/>
      <c r="X10" s="154"/>
      <c r="Y10" s="154"/>
      <c r="Z10" s="155"/>
      <c r="AA10" s="156">
        <f>INICIO!C5</f>
        <v>0</v>
      </c>
      <c r="AB10" s="157"/>
      <c r="AC10" s="157"/>
      <c r="AD10" s="157"/>
      <c r="AE10" s="157"/>
      <c r="AF10" s="157"/>
      <c r="AG10" s="157"/>
      <c r="AH10" s="158"/>
    </row>
    <row r="11" spans="2:34" ht="11.25" customHeight="1" thickBot="1" x14ac:dyDescent="0.3"/>
    <row r="12" spans="2:34" ht="15.75" thickBot="1" x14ac:dyDescent="0.3">
      <c r="B12" s="52" t="s">
        <v>58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  <c r="V12" s="3">
        <v>20</v>
      </c>
      <c r="W12" s="3">
        <v>21</v>
      </c>
      <c r="X12" s="3">
        <v>22</v>
      </c>
      <c r="Y12" s="3">
        <v>23</v>
      </c>
      <c r="Z12" s="3">
        <v>24</v>
      </c>
      <c r="AA12" s="3">
        <v>25</v>
      </c>
      <c r="AB12" s="3">
        <v>26</v>
      </c>
      <c r="AC12" s="3">
        <v>27</v>
      </c>
      <c r="AD12" s="3">
        <v>28</v>
      </c>
      <c r="AE12" s="3">
        <v>29</v>
      </c>
      <c r="AF12" s="3">
        <v>30</v>
      </c>
      <c r="AH12" s="15" t="s">
        <v>1</v>
      </c>
    </row>
    <row r="13" spans="2:34" x14ac:dyDescent="0.25">
      <c r="B13" s="97">
        <f>INICIO!C8</f>
        <v>0</v>
      </c>
      <c r="C13" s="67"/>
      <c r="D13" s="69"/>
      <c r="E13" s="69"/>
      <c r="F13" s="94"/>
      <c r="G13" s="94"/>
      <c r="H13" s="67"/>
      <c r="I13" s="67"/>
      <c r="J13" s="69"/>
      <c r="K13" s="69"/>
      <c r="L13" s="69"/>
      <c r="M13" s="94"/>
      <c r="N13" s="94"/>
      <c r="O13" s="67"/>
      <c r="P13" s="67"/>
      <c r="Q13" s="69"/>
      <c r="R13" s="69"/>
      <c r="S13" s="69"/>
      <c r="T13" s="94"/>
      <c r="U13" s="94"/>
      <c r="V13" s="67"/>
      <c r="W13" s="67"/>
      <c r="X13" s="69"/>
      <c r="Y13" s="69"/>
      <c r="Z13" s="69"/>
      <c r="AA13" s="94"/>
      <c r="AB13" s="94"/>
      <c r="AC13" s="67"/>
      <c r="AD13" s="67"/>
      <c r="AE13" s="69"/>
      <c r="AF13" s="83"/>
      <c r="AH13" s="16">
        <f t="shared" ref="AH13:AH19" si="0">SUM(C13:AF13)</f>
        <v>0</v>
      </c>
    </row>
    <row r="14" spans="2:34" x14ac:dyDescent="0.25">
      <c r="B14" s="97">
        <f>INICIO!C14</f>
        <v>0</v>
      </c>
      <c r="C14" s="67"/>
      <c r="D14" s="69"/>
      <c r="E14" s="69"/>
      <c r="F14" s="94"/>
      <c r="G14" s="94"/>
      <c r="H14" s="67"/>
      <c r="I14" s="67"/>
      <c r="J14" s="69"/>
      <c r="K14" s="69"/>
      <c r="L14" s="69"/>
      <c r="M14" s="94"/>
      <c r="N14" s="94"/>
      <c r="O14" s="67"/>
      <c r="P14" s="67"/>
      <c r="Q14" s="69"/>
      <c r="R14" s="69"/>
      <c r="S14" s="69"/>
      <c r="T14" s="94"/>
      <c r="U14" s="94"/>
      <c r="V14" s="67"/>
      <c r="W14" s="67"/>
      <c r="X14" s="69"/>
      <c r="Y14" s="69"/>
      <c r="Z14" s="69"/>
      <c r="AA14" s="94"/>
      <c r="AB14" s="94"/>
      <c r="AC14" s="67"/>
      <c r="AD14" s="67"/>
      <c r="AE14" s="69"/>
      <c r="AF14" s="83"/>
      <c r="AH14" s="16">
        <f t="shared" si="0"/>
        <v>0</v>
      </c>
    </row>
    <row r="15" spans="2:34" x14ac:dyDescent="0.25">
      <c r="B15" s="98">
        <f>INICIO!C20</f>
        <v>0</v>
      </c>
      <c r="C15" s="67"/>
      <c r="D15" s="69"/>
      <c r="E15" s="69"/>
      <c r="F15" s="94"/>
      <c r="G15" s="94"/>
      <c r="H15" s="67"/>
      <c r="I15" s="67"/>
      <c r="J15" s="69"/>
      <c r="K15" s="69"/>
      <c r="L15" s="69"/>
      <c r="M15" s="94"/>
      <c r="N15" s="94"/>
      <c r="O15" s="67"/>
      <c r="P15" s="67"/>
      <c r="Q15" s="69"/>
      <c r="R15" s="69"/>
      <c r="S15" s="69"/>
      <c r="T15" s="94"/>
      <c r="U15" s="94"/>
      <c r="V15" s="67"/>
      <c r="W15" s="67"/>
      <c r="X15" s="69"/>
      <c r="Y15" s="69"/>
      <c r="Z15" s="69"/>
      <c r="AA15" s="94"/>
      <c r="AB15" s="94"/>
      <c r="AC15" s="67"/>
      <c r="AD15" s="67"/>
      <c r="AE15" s="69"/>
      <c r="AF15" s="83"/>
      <c r="AH15" s="16">
        <f t="shared" si="0"/>
        <v>0</v>
      </c>
    </row>
    <row r="16" spans="2:34" x14ac:dyDescent="0.25">
      <c r="B16" s="98">
        <f>INICIO!C26</f>
        <v>0</v>
      </c>
      <c r="C16" s="67"/>
      <c r="D16" s="69"/>
      <c r="E16" s="69"/>
      <c r="F16" s="94"/>
      <c r="G16" s="94"/>
      <c r="H16" s="67"/>
      <c r="I16" s="67"/>
      <c r="J16" s="69"/>
      <c r="K16" s="69"/>
      <c r="L16" s="69"/>
      <c r="M16" s="94"/>
      <c r="N16" s="94"/>
      <c r="O16" s="67"/>
      <c r="P16" s="67"/>
      <c r="Q16" s="69"/>
      <c r="R16" s="69"/>
      <c r="S16" s="69"/>
      <c r="T16" s="94"/>
      <c r="U16" s="94"/>
      <c r="V16" s="67"/>
      <c r="W16" s="67"/>
      <c r="X16" s="69"/>
      <c r="Y16" s="69"/>
      <c r="Z16" s="69"/>
      <c r="AA16" s="94"/>
      <c r="AB16" s="94"/>
      <c r="AC16" s="67"/>
      <c r="AD16" s="67"/>
      <c r="AE16" s="69"/>
      <c r="AF16" s="83"/>
      <c r="AH16" s="16">
        <f t="shared" si="0"/>
        <v>0</v>
      </c>
    </row>
    <row r="17" spans="2:34" x14ac:dyDescent="0.25">
      <c r="B17" s="98">
        <f>INICIO!C32</f>
        <v>0</v>
      </c>
      <c r="C17" s="67"/>
      <c r="D17" s="69"/>
      <c r="E17" s="69"/>
      <c r="F17" s="94"/>
      <c r="G17" s="94"/>
      <c r="H17" s="67"/>
      <c r="I17" s="67"/>
      <c r="J17" s="69"/>
      <c r="K17" s="69"/>
      <c r="L17" s="69"/>
      <c r="M17" s="94"/>
      <c r="N17" s="94"/>
      <c r="O17" s="67"/>
      <c r="P17" s="67"/>
      <c r="Q17" s="69"/>
      <c r="R17" s="69"/>
      <c r="S17" s="69"/>
      <c r="T17" s="94"/>
      <c r="U17" s="94"/>
      <c r="V17" s="67"/>
      <c r="W17" s="67"/>
      <c r="X17" s="69"/>
      <c r="Y17" s="69"/>
      <c r="Z17" s="69"/>
      <c r="AA17" s="94"/>
      <c r="AB17" s="94"/>
      <c r="AC17" s="67"/>
      <c r="AD17" s="67"/>
      <c r="AE17" s="69"/>
      <c r="AF17" s="83"/>
      <c r="AH17" s="16">
        <f t="shared" si="0"/>
        <v>0</v>
      </c>
    </row>
    <row r="18" spans="2:34" x14ac:dyDescent="0.25">
      <c r="B18" s="98">
        <f>INICIO!C38</f>
        <v>0</v>
      </c>
      <c r="C18" s="67"/>
      <c r="D18" s="69"/>
      <c r="E18" s="69"/>
      <c r="F18" s="94"/>
      <c r="G18" s="94"/>
      <c r="H18" s="67"/>
      <c r="I18" s="67"/>
      <c r="J18" s="69"/>
      <c r="K18" s="69"/>
      <c r="L18" s="69"/>
      <c r="M18" s="94"/>
      <c r="N18" s="94"/>
      <c r="O18" s="67"/>
      <c r="P18" s="67"/>
      <c r="Q18" s="69"/>
      <c r="R18" s="69"/>
      <c r="S18" s="69"/>
      <c r="T18" s="94"/>
      <c r="U18" s="94"/>
      <c r="V18" s="67"/>
      <c r="W18" s="67"/>
      <c r="X18" s="69"/>
      <c r="Y18" s="69"/>
      <c r="Z18" s="69"/>
      <c r="AA18" s="94"/>
      <c r="AB18" s="94"/>
      <c r="AC18" s="67"/>
      <c r="AD18" s="67"/>
      <c r="AE18" s="69"/>
      <c r="AF18" s="83"/>
      <c r="AH18" s="16">
        <f t="shared" si="0"/>
        <v>0</v>
      </c>
    </row>
    <row r="19" spans="2:34" ht="15.75" thickBot="1" x14ac:dyDescent="0.3">
      <c r="B19" s="98">
        <f>INICIO!C44</f>
        <v>0</v>
      </c>
      <c r="C19" s="67"/>
      <c r="D19" s="69"/>
      <c r="E19" s="69"/>
      <c r="F19" s="94"/>
      <c r="G19" s="94"/>
      <c r="H19" s="67"/>
      <c r="I19" s="67"/>
      <c r="J19" s="69"/>
      <c r="K19" s="69"/>
      <c r="L19" s="69"/>
      <c r="M19" s="94"/>
      <c r="N19" s="94"/>
      <c r="O19" s="67"/>
      <c r="P19" s="67"/>
      <c r="Q19" s="69"/>
      <c r="R19" s="69"/>
      <c r="S19" s="69"/>
      <c r="T19" s="94"/>
      <c r="U19" s="94"/>
      <c r="V19" s="67"/>
      <c r="W19" s="67"/>
      <c r="X19" s="69"/>
      <c r="Y19" s="69"/>
      <c r="Z19" s="69"/>
      <c r="AA19" s="94"/>
      <c r="AB19" s="94"/>
      <c r="AC19" s="67"/>
      <c r="AD19" s="67"/>
      <c r="AE19" s="69"/>
      <c r="AF19" s="83"/>
      <c r="AH19" s="16">
        <f t="shared" si="0"/>
        <v>0</v>
      </c>
    </row>
    <row r="20" spans="2:34" ht="15.75" thickBot="1" x14ac:dyDescent="0.3">
      <c r="B20" s="51" t="str">
        <f>INICIO!B49</f>
        <v>TOTAL HORAS</v>
      </c>
      <c r="C20" s="77"/>
      <c r="D20" s="76">
        <f t="shared" ref="D20:AB20" si="1">SUM(D13:D19)</f>
        <v>0</v>
      </c>
      <c r="E20" s="76">
        <f t="shared" si="1"/>
        <v>0</v>
      </c>
      <c r="F20" s="76">
        <f t="shared" si="1"/>
        <v>0</v>
      </c>
      <c r="G20" s="76">
        <f t="shared" si="1"/>
        <v>0</v>
      </c>
      <c r="H20" s="77"/>
      <c r="I20" s="77"/>
      <c r="J20" s="76">
        <f t="shared" ref="J20" si="2">SUM(J13:J19)</f>
        <v>0</v>
      </c>
      <c r="K20" s="76">
        <f t="shared" si="1"/>
        <v>0</v>
      </c>
      <c r="L20" s="76">
        <f t="shared" si="1"/>
        <v>0</v>
      </c>
      <c r="M20" s="76">
        <f t="shared" si="1"/>
        <v>0</v>
      </c>
      <c r="N20" s="76">
        <f t="shared" si="1"/>
        <v>0</v>
      </c>
      <c r="O20" s="77"/>
      <c r="P20" s="77"/>
      <c r="Q20" s="76">
        <f t="shared" ref="Q20" si="3">SUM(Q13:Q19)</f>
        <v>0</v>
      </c>
      <c r="R20" s="76">
        <f t="shared" si="1"/>
        <v>0</v>
      </c>
      <c r="S20" s="76">
        <f t="shared" si="1"/>
        <v>0</v>
      </c>
      <c r="T20" s="76">
        <f t="shared" si="1"/>
        <v>0</v>
      </c>
      <c r="U20" s="76">
        <f t="shared" si="1"/>
        <v>0</v>
      </c>
      <c r="V20" s="77"/>
      <c r="W20" s="77"/>
      <c r="X20" s="76">
        <f t="shared" ref="X20" si="4">SUM(X13:X19)</f>
        <v>0</v>
      </c>
      <c r="Y20" s="76">
        <f t="shared" si="1"/>
        <v>0</v>
      </c>
      <c r="Z20" s="76">
        <f t="shared" si="1"/>
        <v>0</v>
      </c>
      <c r="AA20" s="76">
        <f t="shared" si="1"/>
        <v>0</v>
      </c>
      <c r="AB20" s="76">
        <f t="shared" si="1"/>
        <v>0</v>
      </c>
      <c r="AC20" s="77"/>
      <c r="AD20" s="77"/>
      <c r="AE20" s="76">
        <f t="shared" ref="AE20" si="5">SUM(AE13:AE19)</f>
        <v>0</v>
      </c>
      <c r="AF20" s="89">
        <f>SUM(AF13:AF19)</f>
        <v>0</v>
      </c>
      <c r="AH20" s="17">
        <f>SUM(AH13:AH19)</f>
        <v>0</v>
      </c>
    </row>
    <row r="21" spans="2:34" ht="15" customHeight="1" x14ac:dyDescent="0.25">
      <c r="C21" s="170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</row>
    <row r="22" spans="2:34" s="63" customFormat="1" x14ac:dyDescent="0.25">
      <c r="B22" s="128" t="s">
        <v>66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30"/>
    </row>
    <row r="23" spans="2:34" s="63" customFormat="1" x14ac:dyDescent="0.25"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3"/>
    </row>
    <row r="24" spans="2:34" s="63" customFormat="1" x14ac:dyDescent="0.25"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6"/>
    </row>
    <row r="25" spans="2:34" x14ac:dyDescent="0.25">
      <c r="B25" s="8" t="s"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8" t="s">
        <v>5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</row>
    <row r="26" spans="2:34" x14ac:dyDescent="0.25"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1"/>
      <c r="R26" s="10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1"/>
    </row>
    <row r="27" spans="2:34" x14ac:dyDescent="0.25">
      <c r="B27" s="10" t="s">
        <v>3</v>
      </c>
      <c r="C27" s="165"/>
      <c r="D27" s="166"/>
      <c r="E27" s="16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1"/>
      <c r="R27" s="10" t="s">
        <v>3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1"/>
    </row>
    <row r="28" spans="2:34" ht="21.75" customHeight="1" x14ac:dyDescent="0.25">
      <c r="B28" s="10" t="s">
        <v>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"/>
      <c r="O28" s="1"/>
      <c r="P28" s="1"/>
      <c r="Q28" s="11"/>
      <c r="R28" s="10" t="s">
        <v>4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1"/>
    </row>
    <row r="29" spans="2:34" ht="42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2"/>
    </row>
  </sheetData>
  <protectedRanges>
    <protectedRange sqref="V25:AH25" name="NOMBRE DIRECTOR"/>
    <protectedRange sqref="A22" name="DESCRIPCIÓN"/>
    <protectedRange sqref="W25:AH29" name="FIRMA DIRECTOR"/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26:Q29" name="FIRMA FECHA INV"/>
    <protectedRange sqref="K25:Q25" name="NOMBRE PERSONA"/>
    <protectedRange sqref="B22" name="DESCRIPCIÓN_2"/>
    <protectedRange sqref="C13:AF19" name="HORAS_DÍAS_1"/>
    <protectedRange sqref="B13:B19" name="WPs_1"/>
  </protectedRanges>
  <mergeCells count="19">
    <mergeCell ref="B6:T6"/>
    <mergeCell ref="U6:W6"/>
    <mergeCell ref="X6:AB6"/>
    <mergeCell ref="AC6:AD6"/>
    <mergeCell ref="AE6:AH6"/>
    <mergeCell ref="C27:E27"/>
    <mergeCell ref="C28:M28"/>
    <mergeCell ref="B22:AH24"/>
    <mergeCell ref="B8:H8"/>
    <mergeCell ref="I8:T8"/>
    <mergeCell ref="U8:AA8"/>
    <mergeCell ref="AB8:AH8"/>
    <mergeCell ref="C21:AF21"/>
    <mergeCell ref="B9:H9"/>
    <mergeCell ref="I9:AH9"/>
    <mergeCell ref="B10:H10"/>
    <mergeCell ref="I10:T10"/>
    <mergeCell ref="U10:Z10"/>
    <mergeCell ref="AA10:AH10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tabSelected="1" zoomScaleNormal="100" zoomScalePageLayoutView="150" workbookViewId="0">
      <selection activeCell="AK21" sqref="AK21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9" t="str">
        <f>INICIO!C2</f>
        <v>HOJA DE TIEMPOS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2" t="s">
        <v>7</v>
      </c>
      <c r="V6" s="163"/>
      <c r="W6" s="164"/>
      <c r="X6" s="160" t="s">
        <v>20</v>
      </c>
      <c r="Y6" s="160"/>
      <c r="Z6" s="160"/>
      <c r="AA6" s="160"/>
      <c r="AB6" s="160"/>
      <c r="AC6" s="162" t="s">
        <v>6</v>
      </c>
      <c r="AD6" s="164"/>
      <c r="AE6" s="159">
        <v>2021</v>
      </c>
      <c r="AF6" s="160"/>
      <c r="AG6" s="160"/>
      <c r="AH6" s="161"/>
    </row>
    <row r="7" spans="2:34" ht="11.25" customHeight="1" x14ac:dyDescent="0.25"/>
    <row r="8" spans="2:34" ht="25.5" customHeight="1" x14ac:dyDescent="0.25">
      <c r="B8" s="139" t="s">
        <v>0</v>
      </c>
      <c r="C8" s="140"/>
      <c r="D8" s="140"/>
      <c r="E8" s="140"/>
      <c r="F8" s="140"/>
      <c r="G8" s="140"/>
      <c r="H8" s="141"/>
      <c r="I8" s="167" t="str">
        <f>'RESUMEN 2021 '!C13</f>
        <v xml:space="preserve">; ; ; ; ; ; ; 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39" t="s">
        <v>8</v>
      </c>
      <c r="V8" s="140"/>
      <c r="W8" s="140"/>
      <c r="X8" s="140"/>
      <c r="Y8" s="140"/>
      <c r="Z8" s="140"/>
      <c r="AA8" s="141"/>
      <c r="AB8" s="168" t="str">
        <f>'RESUMEN 2021 '!C12</f>
        <v xml:space="preserve">; ; ; ; ; ; ; </v>
      </c>
      <c r="AC8" s="146"/>
      <c r="AD8" s="146"/>
      <c r="AE8" s="146"/>
      <c r="AF8" s="146"/>
      <c r="AG8" s="146"/>
      <c r="AH8" s="147"/>
    </row>
    <row r="9" spans="2:34" ht="25.5" customHeight="1" x14ac:dyDescent="0.25">
      <c r="B9" s="149" t="str">
        <f>INICIO!B3</f>
        <v>Beneficiario</v>
      </c>
      <c r="C9" s="140"/>
      <c r="D9" s="140"/>
      <c r="E9" s="140"/>
      <c r="F9" s="140"/>
      <c r="G9" s="140"/>
      <c r="H9" s="141"/>
      <c r="I9" s="150" t="str">
        <f>INICIO!C3</f>
        <v>CSIC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</row>
    <row r="10" spans="2:34" ht="25.5" customHeight="1" x14ac:dyDescent="0.25">
      <c r="B10" s="139" t="str">
        <f>INICIO!B4</f>
        <v xml:space="preserve">Persona trabajando en el proyecto:  </v>
      </c>
      <c r="C10" s="140"/>
      <c r="D10" s="140"/>
      <c r="E10" s="140"/>
      <c r="F10" s="140"/>
      <c r="G10" s="140"/>
      <c r="H10" s="141"/>
      <c r="I10" s="150">
        <f>INICIO!C4</f>
        <v>0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153" t="str">
        <f>INICIO!B5</f>
        <v>Tipo de Personal</v>
      </c>
      <c r="V10" s="154"/>
      <c r="W10" s="154"/>
      <c r="X10" s="154"/>
      <c r="Y10" s="154"/>
      <c r="Z10" s="155"/>
      <c r="AA10" s="156">
        <f>INICIO!C5</f>
        <v>0</v>
      </c>
      <c r="AB10" s="157"/>
      <c r="AC10" s="157"/>
      <c r="AD10" s="157"/>
      <c r="AE10" s="157"/>
      <c r="AF10" s="157"/>
      <c r="AG10" s="157"/>
      <c r="AH10" s="158"/>
    </row>
    <row r="11" spans="2:34" ht="11.25" customHeight="1" thickBot="1" x14ac:dyDescent="0.3"/>
    <row r="12" spans="2:34" ht="15.75" thickBot="1" x14ac:dyDescent="0.3">
      <c r="B12" s="52" t="s">
        <v>58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  <c r="V12" s="3">
        <v>20</v>
      </c>
      <c r="W12" s="3">
        <v>21</v>
      </c>
      <c r="X12" s="3">
        <v>22</v>
      </c>
      <c r="Y12" s="3">
        <v>23</v>
      </c>
      <c r="Z12" s="3">
        <v>24</v>
      </c>
      <c r="AA12" s="3">
        <v>25</v>
      </c>
      <c r="AB12" s="3">
        <v>26</v>
      </c>
      <c r="AC12" s="3">
        <v>27</v>
      </c>
      <c r="AD12" s="3">
        <v>28</v>
      </c>
      <c r="AE12" s="3">
        <v>29</v>
      </c>
      <c r="AF12" s="3">
        <v>30</v>
      </c>
      <c r="AG12" s="3">
        <v>31</v>
      </c>
      <c r="AH12" s="14" t="s">
        <v>1</v>
      </c>
    </row>
    <row r="13" spans="2:34" x14ac:dyDescent="0.25">
      <c r="B13" s="97">
        <f>INICIO!C8</f>
        <v>0</v>
      </c>
      <c r="C13" s="69"/>
      <c r="D13" s="68"/>
      <c r="E13" s="68"/>
      <c r="F13" s="67"/>
      <c r="G13" s="67"/>
      <c r="H13" s="67"/>
      <c r="I13" s="69"/>
      <c r="J13" s="67"/>
      <c r="K13" s="68"/>
      <c r="L13" s="68"/>
      <c r="M13" s="67"/>
      <c r="N13" s="67"/>
      <c r="O13" s="69"/>
      <c r="P13" s="69"/>
      <c r="Q13" s="69"/>
      <c r="R13" s="68"/>
      <c r="S13" s="68"/>
      <c r="T13" s="67"/>
      <c r="U13" s="67"/>
      <c r="V13" s="69"/>
      <c r="W13" s="69"/>
      <c r="X13" s="69"/>
      <c r="Y13" s="68"/>
      <c r="Z13" s="67"/>
      <c r="AA13" s="67"/>
      <c r="AB13" s="67"/>
      <c r="AC13" s="69"/>
      <c r="AD13" s="69"/>
      <c r="AE13" s="69"/>
      <c r="AF13" s="68"/>
      <c r="AG13" s="95"/>
      <c r="AH13" s="7">
        <f>SUM(C13:AG13)</f>
        <v>0</v>
      </c>
    </row>
    <row r="14" spans="2:34" x14ac:dyDescent="0.25">
      <c r="B14" s="97">
        <f>INICIO!C14</f>
        <v>0</v>
      </c>
      <c r="C14" s="72"/>
      <c r="D14" s="68"/>
      <c r="E14" s="68"/>
      <c r="F14" s="73"/>
      <c r="G14" s="67"/>
      <c r="H14" s="73"/>
      <c r="I14" s="72"/>
      <c r="J14" s="73"/>
      <c r="K14" s="68"/>
      <c r="L14" s="68"/>
      <c r="M14" s="73"/>
      <c r="N14" s="67"/>
      <c r="O14" s="72"/>
      <c r="P14" s="72"/>
      <c r="Q14" s="72"/>
      <c r="R14" s="68"/>
      <c r="S14" s="68"/>
      <c r="T14" s="73"/>
      <c r="U14" s="67"/>
      <c r="V14" s="72"/>
      <c r="W14" s="72"/>
      <c r="X14" s="72"/>
      <c r="Y14" s="68"/>
      <c r="Z14" s="67"/>
      <c r="AA14" s="73"/>
      <c r="AB14" s="67"/>
      <c r="AC14" s="72"/>
      <c r="AD14" s="72"/>
      <c r="AE14" s="72"/>
      <c r="AF14" s="68"/>
      <c r="AG14" s="95"/>
      <c r="AH14" s="7">
        <f t="shared" ref="AH14:AH19" si="0">SUM(C14:AG14)</f>
        <v>0</v>
      </c>
    </row>
    <row r="15" spans="2:34" x14ac:dyDescent="0.25">
      <c r="B15" s="98">
        <f>INICIO!C20</f>
        <v>0</v>
      </c>
      <c r="C15" s="72"/>
      <c r="D15" s="68"/>
      <c r="E15" s="68"/>
      <c r="F15" s="73"/>
      <c r="G15" s="67"/>
      <c r="H15" s="73"/>
      <c r="I15" s="72"/>
      <c r="J15" s="73"/>
      <c r="K15" s="68"/>
      <c r="L15" s="68"/>
      <c r="M15" s="73"/>
      <c r="N15" s="67"/>
      <c r="O15" s="72"/>
      <c r="P15" s="72"/>
      <c r="Q15" s="72"/>
      <c r="R15" s="68"/>
      <c r="S15" s="68"/>
      <c r="T15" s="73"/>
      <c r="U15" s="67"/>
      <c r="V15" s="72"/>
      <c r="W15" s="72"/>
      <c r="X15" s="72"/>
      <c r="Y15" s="68"/>
      <c r="Z15" s="67"/>
      <c r="AA15" s="73"/>
      <c r="AB15" s="67"/>
      <c r="AC15" s="72"/>
      <c r="AD15" s="72"/>
      <c r="AE15" s="72"/>
      <c r="AF15" s="68"/>
      <c r="AG15" s="95"/>
      <c r="AH15" s="7">
        <f t="shared" si="0"/>
        <v>0</v>
      </c>
    </row>
    <row r="16" spans="2:34" x14ac:dyDescent="0.25">
      <c r="B16" s="98">
        <f>INICIO!C26</f>
        <v>0</v>
      </c>
      <c r="C16" s="72"/>
      <c r="D16" s="68"/>
      <c r="E16" s="68"/>
      <c r="F16" s="73"/>
      <c r="G16" s="67"/>
      <c r="H16" s="73"/>
      <c r="I16" s="72"/>
      <c r="J16" s="73"/>
      <c r="K16" s="68"/>
      <c r="L16" s="68"/>
      <c r="M16" s="73"/>
      <c r="N16" s="67"/>
      <c r="O16" s="72"/>
      <c r="P16" s="72"/>
      <c r="Q16" s="72"/>
      <c r="R16" s="68"/>
      <c r="S16" s="68"/>
      <c r="T16" s="73"/>
      <c r="U16" s="67"/>
      <c r="V16" s="72"/>
      <c r="W16" s="72"/>
      <c r="X16" s="72"/>
      <c r="Y16" s="68"/>
      <c r="Z16" s="67"/>
      <c r="AA16" s="73"/>
      <c r="AB16" s="67"/>
      <c r="AC16" s="72"/>
      <c r="AD16" s="72"/>
      <c r="AE16" s="72"/>
      <c r="AF16" s="68"/>
      <c r="AG16" s="95"/>
      <c r="AH16" s="7">
        <f t="shared" si="0"/>
        <v>0</v>
      </c>
    </row>
    <row r="17" spans="2:34" x14ac:dyDescent="0.25">
      <c r="B17" s="98">
        <f>INICIO!C32</f>
        <v>0</v>
      </c>
      <c r="C17" s="72"/>
      <c r="D17" s="68"/>
      <c r="E17" s="68"/>
      <c r="F17" s="73"/>
      <c r="G17" s="67"/>
      <c r="H17" s="73"/>
      <c r="I17" s="72"/>
      <c r="J17" s="73"/>
      <c r="K17" s="68"/>
      <c r="L17" s="68"/>
      <c r="M17" s="73"/>
      <c r="N17" s="67"/>
      <c r="O17" s="72"/>
      <c r="P17" s="72"/>
      <c r="Q17" s="72"/>
      <c r="R17" s="68"/>
      <c r="S17" s="68"/>
      <c r="T17" s="73"/>
      <c r="U17" s="67"/>
      <c r="V17" s="72"/>
      <c r="W17" s="72"/>
      <c r="X17" s="72"/>
      <c r="Y17" s="68"/>
      <c r="Z17" s="67"/>
      <c r="AA17" s="73"/>
      <c r="AB17" s="67"/>
      <c r="AC17" s="72"/>
      <c r="AD17" s="72"/>
      <c r="AE17" s="72"/>
      <c r="AF17" s="68"/>
      <c r="AG17" s="95"/>
      <c r="AH17" s="7">
        <f t="shared" si="0"/>
        <v>0</v>
      </c>
    </row>
    <row r="18" spans="2:34" x14ac:dyDescent="0.25">
      <c r="B18" s="98">
        <f>INICIO!C38</f>
        <v>0</v>
      </c>
      <c r="C18" s="72"/>
      <c r="D18" s="68"/>
      <c r="E18" s="68"/>
      <c r="F18" s="73"/>
      <c r="G18" s="67"/>
      <c r="H18" s="73"/>
      <c r="I18" s="72"/>
      <c r="J18" s="73"/>
      <c r="K18" s="68"/>
      <c r="L18" s="68"/>
      <c r="M18" s="73"/>
      <c r="N18" s="67"/>
      <c r="O18" s="72"/>
      <c r="P18" s="72"/>
      <c r="Q18" s="72"/>
      <c r="R18" s="68"/>
      <c r="S18" s="68"/>
      <c r="T18" s="73"/>
      <c r="U18" s="67"/>
      <c r="V18" s="72"/>
      <c r="W18" s="72"/>
      <c r="X18" s="72"/>
      <c r="Y18" s="68"/>
      <c r="Z18" s="67"/>
      <c r="AA18" s="73"/>
      <c r="AB18" s="67"/>
      <c r="AC18" s="72"/>
      <c r="AD18" s="72"/>
      <c r="AE18" s="72"/>
      <c r="AF18" s="68"/>
      <c r="AG18" s="95"/>
      <c r="AH18" s="7">
        <f t="shared" si="0"/>
        <v>0</v>
      </c>
    </row>
    <row r="19" spans="2:34" ht="15.75" thickBot="1" x14ac:dyDescent="0.3">
      <c r="B19" s="98">
        <f>INICIO!C44</f>
        <v>0</v>
      </c>
      <c r="C19" s="74"/>
      <c r="D19" s="68"/>
      <c r="E19" s="68"/>
      <c r="F19" s="75"/>
      <c r="G19" s="67"/>
      <c r="H19" s="75"/>
      <c r="I19" s="74"/>
      <c r="J19" s="75"/>
      <c r="K19" s="68"/>
      <c r="L19" s="68"/>
      <c r="M19" s="75"/>
      <c r="N19" s="67"/>
      <c r="O19" s="74"/>
      <c r="P19" s="74"/>
      <c r="Q19" s="74"/>
      <c r="R19" s="68"/>
      <c r="S19" s="68"/>
      <c r="T19" s="75"/>
      <c r="U19" s="67"/>
      <c r="V19" s="74"/>
      <c r="W19" s="74"/>
      <c r="X19" s="74"/>
      <c r="Y19" s="68"/>
      <c r="Z19" s="67"/>
      <c r="AA19" s="75"/>
      <c r="AB19" s="67"/>
      <c r="AC19" s="74"/>
      <c r="AD19" s="74"/>
      <c r="AE19" s="74"/>
      <c r="AF19" s="68"/>
      <c r="AG19" s="95"/>
      <c r="AH19" s="7">
        <f t="shared" si="0"/>
        <v>0</v>
      </c>
    </row>
    <row r="20" spans="2:34" ht="15.75" thickBot="1" x14ac:dyDescent="0.3">
      <c r="B20" s="51" t="str">
        <f>INICIO!B49</f>
        <v>TOTAL HORAS</v>
      </c>
      <c r="C20" s="76">
        <f t="shared" ref="C20:AF20" si="1">SUM(C13:C19)</f>
        <v>0</v>
      </c>
      <c r="D20" s="76">
        <f t="shared" si="1"/>
        <v>0</v>
      </c>
      <c r="E20" s="76">
        <f t="shared" si="1"/>
        <v>0</v>
      </c>
      <c r="F20" s="77"/>
      <c r="G20" s="77"/>
      <c r="H20" s="77"/>
      <c r="I20" s="76">
        <f t="shared" si="1"/>
        <v>0</v>
      </c>
      <c r="J20" s="77"/>
      <c r="K20" s="76">
        <f t="shared" si="1"/>
        <v>0</v>
      </c>
      <c r="L20" s="76">
        <f t="shared" si="1"/>
        <v>0</v>
      </c>
      <c r="M20" s="77"/>
      <c r="N20" s="77"/>
      <c r="O20" s="76">
        <f t="shared" ref="O20" si="2">SUM(O13:O19)</f>
        <v>0</v>
      </c>
      <c r="P20" s="76">
        <f t="shared" si="1"/>
        <v>0</v>
      </c>
      <c r="Q20" s="76">
        <f t="shared" si="1"/>
        <v>0</v>
      </c>
      <c r="R20" s="76">
        <f t="shared" si="1"/>
        <v>0</v>
      </c>
      <c r="S20" s="76">
        <f t="shared" si="1"/>
        <v>0</v>
      </c>
      <c r="T20" s="77"/>
      <c r="U20" s="77"/>
      <c r="V20" s="76">
        <f t="shared" ref="V20" si="3">SUM(V13:V19)</f>
        <v>0</v>
      </c>
      <c r="W20" s="76">
        <f t="shared" si="1"/>
        <v>0</v>
      </c>
      <c r="X20" s="76">
        <f t="shared" si="1"/>
        <v>0</v>
      </c>
      <c r="Y20" s="76">
        <f t="shared" si="1"/>
        <v>0</v>
      </c>
      <c r="Z20" s="77"/>
      <c r="AA20" s="77"/>
      <c r="AB20" s="77"/>
      <c r="AC20" s="76">
        <f t="shared" ref="AC20" si="4">SUM(AC13:AC19)</f>
        <v>0</v>
      </c>
      <c r="AD20" s="76">
        <f t="shared" si="1"/>
        <v>0</v>
      </c>
      <c r="AE20" s="76">
        <f t="shared" si="1"/>
        <v>0</v>
      </c>
      <c r="AF20" s="76">
        <f t="shared" si="1"/>
        <v>0</v>
      </c>
      <c r="AG20" s="96"/>
      <c r="AH20" s="6">
        <f>SUM(AH13:AH19)</f>
        <v>0</v>
      </c>
    </row>
    <row r="21" spans="2:34" x14ac:dyDescent="0.25">
      <c r="C21" s="148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</row>
    <row r="22" spans="2:34" x14ac:dyDescent="0.25">
      <c r="B22" s="128" t="s">
        <v>66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30"/>
    </row>
    <row r="23" spans="2:34" x14ac:dyDescent="0.25"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3"/>
    </row>
    <row r="24" spans="2:34" x14ac:dyDescent="0.25"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6"/>
    </row>
    <row r="25" spans="2:34" x14ac:dyDescent="0.25">
      <c r="B25" s="8" t="s"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8" t="s">
        <v>5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</row>
    <row r="26" spans="2:34" x14ac:dyDescent="0.25"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1"/>
      <c r="R26" s="10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1"/>
    </row>
    <row r="27" spans="2:34" x14ac:dyDescent="0.25">
      <c r="B27" s="10" t="s">
        <v>3</v>
      </c>
      <c r="C27" s="165"/>
      <c r="D27" s="166"/>
      <c r="E27" s="16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1"/>
      <c r="R27" s="10" t="s">
        <v>3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1"/>
    </row>
    <row r="28" spans="2:34" ht="21.75" customHeight="1" x14ac:dyDescent="0.25">
      <c r="B28" s="10" t="s">
        <v>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"/>
      <c r="P28" s="1"/>
      <c r="Q28" s="11"/>
      <c r="R28" s="10" t="s">
        <v>4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1"/>
    </row>
    <row r="29" spans="2:34" ht="42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2"/>
    </row>
  </sheetData>
  <protectedRanges>
    <protectedRange sqref="V25:AH25" name="NOMBRE DIRECTOR"/>
    <protectedRange sqref="W25:AH29" name="FIRMA DIRECTOR"/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26:Q29" name="FIRMA FECHA INV"/>
    <protectedRange sqref="K25:Q25" name="NOMBRE PERSONA"/>
    <protectedRange sqref="B22" name="DESCRIPCIÓN_2"/>
    <protectedRange sqref="C13:AG19" name="HORAS_DÍAS_1"/>
    <protectedRange sqref="B13:B19" name="WPs_1"/>
  </protectedRanges>
  <mergeCells count="19">
    <mergeCell ref="B6:T6"/>
    <mergeCell ref="U6:W6"/>
    <mergeCell ref="X6:AB6"/>
    <mergeCell ref="AC6:AD6"/>
    <mergeCell ref="AE6:AH6"/>
    <mergeCell ref="C27:E27"/>
    <mergeCell ref="C28:N28"/>
    <mergeCell ref="B22:AH24"/>
    <mergeCell ref="B8:H8"/>
    <mergeCell ref="I8:T8"/>
    <mergeCell ref="U8:AA8"/>
    <mergeCell ref="AB8:AH8"/>
    <mergeCell ref="C21:AG21"/>
    <mergeCell ref="B9:H9"/>
    <mergeCell ref="I9:AH9"/>
    <mergeCell ref="B10:H10"/>
    <mergeCell ref="I10:T10"/>
    <mergeCell ref="U10:Z10"/>
    <mergeCell ref="AA10:AH10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1"/>
  <sheetViews>
    <sheetView zoomScale="150" zoomScaleNormal="150" zoomScalePageLayoutView="150" workbookViewId="0">
      <selection activeCell="C27" sqref="C27"/>
    </sheetView>
  </sheetViews>
  <sheetFormatPr baseColWidth="10" defaultRowHeight="15" x14ac:dyDescent="0.25"/>
  <cols>
    <col min="9" max="9" width="29.42578125" customWidth="1"/>
    <col min="10" max="10" width="16" customWidth="1"/>
  </cols>
  <sheetData>
    <row r="1" spans="2:22" ht="15.75" thickBot="1" x14ac:dyDescent="0.3"/>
    <row r="2" spans="2:22" ht="15.75" thickTop="1" x14ac:dyDescent="0.25">
      <c r="B2" s="103" t="s">
        <v>21</v>
      </c>
      <c r="C2" s="104"/>
      <c r="D2" s="104"/>
      <c r="E2" s="104"/>
      <c r="F2" s="105"/>
    </row>
    <row r="3" spans="2:22" x14ac:dyDescent="0.25">
      <c r="B3" s="106"/>
      <c r="C3" s="107"/>
      <c r="D3" s="107"/>
      <c r="E3" s="107"/>
      <c r="F3" s="108"/>
    </row>
    <row r="4" spans="2:22" ht="15.75" thickBot="1" x14ac:dyDescent="0.3">
      <c r="B4" s="109"/>
      <c r="C4" s="110"/>
      <c r="D4" s="110"/>
      <c r="E4" s="110"/>
      <c r="F4" s="111"/>
    </row>
    <row r="5" spans="2:22" ht="15.75" thickTop="1" x14ac:dyDescent="0.25"/>
    <row r="6" spans="2:22" ht="17.25" x14ac:dyDescent="0.35">
      <c r="C6" s="112" t="s">
        <v>22</v>
      </c>
      <c r="D6" s="113"/>
      <c r="E6" s="113"/>
      <c r="F6" s="113"/>
      <c r="G6" s="113"/>
      <c r="H6" s="113"/>
      <c r="I6" s="113"/>
      <c r="J6" s="39"/>
    </row>
    <row r="7" spans="2:22" ht="17.25" x14ac:dyDescent="0.35">
      <c r="C7" s="112" t="s">
        <v>23</v>
      </c>
      <c r="D7" s="113"/>
      <c r="E7" s="113"/>
      <c r="F7" s="113"/>
      <c r="G7" s="113"/>
      <c r="H7" s="113"/>
      <c r="I7" s="113"/>
    </row>
    <row r="8" spans="2:22" ht="17.25" customHeight="1" x14ac:dyDescent="0.35">
      <c r="C8" s="114" t="s">
        <v>24</v>
      </c>
      <c r="D8" s="115"/>
      <c r="E8" s="115"/>
      <c r="F8" s="115"/>
      <c r="G8" s="115"/>
      <c r="H8" s="115"/>
      <c r="I8" s="115"/>
    </row>
    <row r="9" spans="2:22" ht="17.25" x14ac:dyDescent="0.35">
      <c r="C9" s="112" t="s">
        <v>25</v>
      </c>
      <c r="D9" s="113"/>
      <c r="E9" s="113"/>
      <c r="F9" s="113"/>
      <c r="G9" s="113"/>
      <c r="H9" s="113"/>
      <c r="I9" s="113"/>
    </row>
    <row r="11" spans="2:22" ht="17.25" customHeight="1" x14ac:dyDescent="0.3">
      <c r="B11" s="18" t="s">
        <v>26</v>
      </c>
      <c r="D11" s="18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2:22" ht="39.75" customHeight="1" x14ac:dyDescent="0.25">
      <c r="B12" s="117" t="s">
        <v>27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40"/>
      <c r="O12" s="40"/>
      <c r="P12" s="40"/>
      <c r="Q12" s="40"/>
      <c r="R12" s="40"/>
      <c r="S12" s="40"/>
      <c r="T12" s="40"/>
      <c r="U12" s="40"/>
      <c r="V12" s="40"/>
    </row>
    <row r="13" spans="2:22" ht="17.25" customHeight="1" x14ac:dyDescent="0.25">
      <c r="B13" s="117" t="s">
        <v>28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40"/>
      <c r="O13" s="40"/>
      <c r="P13" s="40"/>
      <c r="Q13" s="40"/>
      <c r="R13" s="40"/>
      <c r="S13" s="40"/>
      <c r="T13" s="40"/>
      <c r="U13" s="40"/>
      <c r="V13" s="40"/>
    </row>
    <row r="14" spans="2:22" ht="17.25" customHeight="1" x14ac:dyDescent="0.25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40"/>
      <c r="O14" s="40"/>
      <c r="P14" s="40"/>
      <c r="Q14" s="40"/>
      <c r="R14" s="40"/>
      <c r="S14" s="40"/>
      <c r="T14" s="40"/>
      <c r="U14" s="40"/>
      <c r="V14" s="40"/>
    </row>
    <row r="15" spans="2:22" ht="17.25" customHeight="1" x14ac:dyDescent="0.25">
      <c r="B15" s="117" t="s">
        <v>29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40"/>
      <c r="O15" s="40"/>
      <c r="P15" s="40"/>
      <c r="Q15" s="40"/>
      <c r="R15" s="40"/>
      <c r="S15" s="40"/>
      <c r="T15" s="40"/>
      <c r="U15" s="40"/>
      <c r="V15" s="40"/>
    </row>
    <row r="16" spans="2:22" ht="17.25" customHeight="1" x14ac:dyDescent="0.25">
      <c r="B16" s="117" t="s">
        <v>30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40"/>
      <c r="O16" s="40"/>
      <c r="P16" s="40"/>
      <c r="Q16" s="40"/>
      <c r="R16" s="40"/>
      <c r="S16" s="40"/>
      <c r="T16" s="40"/>
      <c r="U16" s="40"/>
      <c r="V16" s="40"/>
    </row>
    <row r="17" spans="2:22" ht="15" customHeight="1" x14ac:dyDescent="0.3">
      <c r="B17" s="118" t="s">
        <v>31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40"/>
      <c r="O17" s="40"/>
      <c r="P17" s="40"/>
      <c r="Q17" s="40"/>
      <c r="R17" s="40"/>
      <c r="S17" s="40"/>
      <c r="T17" s="40"/>
      <c r="U17" s="40"/>
      <c r="V17" s="40"/>
    </row>
    <row r="18" spans="2:22" ht="15" customHeight="1" x14ac:dyDescent="0.25">
      <c r="B18" s="116" t="s">
        <v>39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40"/>
      <c r="O18" s="40"/>
      <c r="P18" s="40"/>
      <c r="Q18" s="40"/>
      <c r="R18" s="40"/>
      <c r="S18" s="40"/>
      <c r="T18" s="40"/>
      <c r="U18" s="40"/>
      <c r="V18" s="40"/>
    </row>
    <row r="19" spans="2:22" ht="15" customHeight="1" x14ac:dyDescent="0.25"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</row>
    <row r="20" spans="2:22" ht="15" customHeight="1" x14ac:dyDescent="0.25">
      <c r="B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2:22" ht="16.5" x14ac:dyDescent="0.3"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</sheetData>
  <sheetProtection password="CE2E" sheet="1" objects="1" scenarios="1"/>
  <mergeCells count="11">
    <mergeCell ref="B18:M18"/>
    <mergeCell ref="B12:M12"/>
    <mergeCell ref="B13:M14"/>
    <mergeCell ref="B15:M15"/>
    <mergeCell ref="B16:M16"/>
    <mergeCell ref="B17:M17"/>
    <mergeCell ref="B2:F4"/>
    <mergeCell ref="C6:I6"/>
    <mergeCell ref="C7:I7"/>
    <mergeCell ref="C8:I8"/>
    <mergeCell ref="C9:I9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workbookViewId="0">
      <selection activeCell="C7" sqref="C7:I7"/>
    </sheetView>
  </sheetViews>
  <sheetFormatPr baseColWidth="10" defaultRowHeight="15" x14ac:dyDescent="0.25"/>
  <sheetData>
    <row r="1" spans="2:22" ht="15.75" thickTop="1" x14ac:dyDescent="0.25">
      <c r="B1" s="103" t="s">
        <v>21</v>
      </c>
      <c r="C1" s="104"/>
      <c r="D1" s="104"/>
      <c r="E1" s="104"/>
      <c r="F1" s="105"/>
    </row>
    <row r="2" spans="2:22" x14ac:dyDescent="0.25">
      <c r="B2" s="106"/>
      <c r="C2" s="107"/>
      <c r="D2" s="107"/>
      <c r="E2" s="107"/>
      <c r="F2" s="108"/>
    </row>
    <row r="3" spans="2:22" ht="15.75" thickBot="1" x14ac:dyDescent="0.3">
      <c r="B3" s="109"/>
      <c r="C3" s="110"/>
      <c r="D3" s="110"/>
      <c r="E3" s="110"/>
      <c r="F3" s="111"/>
    </row>
    <row r="4" spans="2:22" ht="15.75" thickTop="1" x14ac:dyDescent="0.25"/>
    <row r="5" spans="2:22" ht="17.25" x14ac:dyDescent="0.35">
      <c r="C5" s="112" t="s">
        <v>62</v>
      </c>
      <c r="D5" s="113"/>
      <c r="E5" s="113"/>
      <c r="F5" s="113"/>
      <c r="G5" s="113"/>
      <c r="H5" s="113"/>
      <c r="I5" s="113"/>
      <c r="J5" s="39"/>
    </row>
    <row r="6" spans="2:22" ht="17.25" x14ac:dyDescent="0.35">
      <c r="C6" s="112" t="s">
        <v>63</v>
      </c>
      <c r="D6" s="113"/>
      <c r="E6" s="113"/>
      <c r="F6" s="113"/>
      <c r="G6" s="113"/>
      <c r="H6" s="113"/>
      <c r="I6" s="113"/>
    </row>
    <row r="7" spans="2:22" ht="17.25" customHeight="1" x14ac:dyDescent="0.35">
      <c r="C7" s="114" t="s">
        <v>61</v>
      </c>
      <c r="D7" s="115"/>
      <c r="E7" s="115"/>
      <c r="F7" s="115"/>
      <c r="G7" s="115"/>
      <c r="H7" s="115"/>
      <c r="I7" s="115"/>
    </row>
    <row r="8" spans="2:22" ht="17.25" x14ac:dyDescent="0.35">
      <c r="C8" s="112" t="s">
        <v>25</v>
      </c>
      <c r="D8" s="113"/>
      <c r="E8" s="113"/>
      <c r="F8" s="113"/>
      <c r="G8" s="113"/>
      <c r="H8" s="113"/>
      <c r="I8" s="113"/>
    </row>
    <row r="10" spans="2:22" ht="17.25" customHeight="1" x14ac:dyDescent="0.3">
      <c r="B10" s="18" t="s">
        <v>26</v>
      </c>
      <c r="D10" s="18"/>
      <c r="E10" s="19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2:22" ht="39.75" customHeight="1" x14ac:dyDescent="0.25">
      <c r="B11" s="117" t="s">
        <v>27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40"/>
      <c r="O11" s="40"/>
      <c r="P11" s="40"/>
      <c r="Q11" s="40"/>
      <c r="R11" s="40"/>
      <c r="S11" s="40"/>
      <c r="T11" s="40"/>
      <c r="U11" s="40"/>
      <c r="V11" s="40"/>
    </row>
    <row r="12" spans="2:22" ht="17.25" customHeight="1" x14ac:dyDescent="0.25">
      <c r="B12" s="117" t="s">
        <v>28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40"/>
      <c r="O12" s="40"/>
      <c r="P12" s="40"/>
      <c r="Q12" s="40"/>
      <c r="R12" s="40"/>
      <c r="S12" s="40"/>
      <c r="T12" s="40"/>
      <c r="U12" s="40"/>
      <c r="V12" s="40"/>
    </row>
    <row r="13" spans="2:22" ht="17.25" customHeight="1" x14ac:dyDescent="0.25"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40"/>
      <c r="O13" s="40"/>
      <c r="P13" s="40"/>
      <c r="Q13" s="40"/>
      <c r="R13" s="40"/>
      <c r="S13" s="40"/>
      <c r="T13" s="40"/>
      <c r="U13" s="40"/>
      <c r="V13" s="40"/>
    </row>
    <row r="14" spans="2:22" ht="17.25" customHeight="1" x14ac:dyDescent="0.25">
      <c r="B14" s="117" t="s">
        <v>29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40"/>
      <c r="O14" s="40"/>
      <c r="P14" s="40"/>
      <c r="Q14" s="40"/>
      <c r="R14" s="40"/>
      <c r="S14" s="40"/>
      <c r="T14" s="40"/>
      <c r="U14" s="40"/>
      <c r="V14" s="40"/>
    </row>
    <row r="15" spans="2:22" ht="17.25" customHeight="1" x14ac:dyDescent="0.25">
      <c r="B15" s="117" t="s">
        <v>30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40"/>
      <c r="O15" s="40"/>
      <c r="P15" s="40"/>
      <c r="Q15" s="40"/>
      <c r="R15" s="40"/>
      <c r="S15" s="40"/>
      <c r="T15" s="40"/>
      <c r="U15" s="40"/>
      <c r="V15" s="40"/>
    </row>
    <row r="16" spans="2:22" ht="15" customHeight="1" x14ac:dyDescent="0.3">
      <c r="B16" s="118" t="s">
        <v>31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40"/>
      <c r="O16" s="40"/>
      <c r="P16" s="40"/>
      <c r="Q16" s="40"/>
      <c r="R16" s="40"/>
      <c r="S16" s="40"/>
      <c r="T16" s="40"/>
      <c r="U16" s="40"/>
      <c r="V16" s="40"/>
    </row>
    <row r="17" spans="2:22" ht="15" customHeight="1" x14ac:dyDescent="0.25">
      <c r="B17" s="116" t="s">
        <v>39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40"/>
      <c r="O17" s="40"/>
      <c r="P17" s="40"/>
      <c r="Q17" s="40"/>
      <c r="R17" s="40"/>
      <c r="S17" s="40"/>
      <c r="T17" s="40"/>
      <c r="U17" s="40"/>
      <c r="V17" s="40"/>
    </row>
  </sheetData>
  <mergeCells count="11">
    <mergeCell ref="B12:M13"/>
    <mergeCell ref="B14:M14"/>
    <mergeCell ref="B15:M15"/>
    <mergeCell ref="B16:M16"/>
    <mergeCell ref="B17:M17"/>
    <mergeCell ref="B11:M11"/>
    <mergeCell ref="B1:F3"/>
    <mergeCell ref="C5:I5"/>
    <mergeCell ref="C6:I6"/>
    <mergeCell ref="C7:I7"/>
    <mergeCell ref="C8:I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9"/>
  <sheetViews>
    <sheetView zoomScaleNormal="100" workbookViewId="0">
      <selection activeCell="E11" sqref="E11"/>
    </sheetView>
  </sheetViews>
  <sheetFormatPr baseColWidth="10" defaultRowHeight="15" x14ac:dyDescent="0.25"/>
  <cols>
    <col min="2" max="2" width="37.85546875" customWidth="1"/>
    <col min="5" max="5" width="47" customWidth="1"/>
  </cols>
  <sheetData>
    <row r="1" spans="2:5" ht="107.1" customHeight="1" x14ac:dyDescent="0.25"/>
    <row r="2" spans="2:5" ht="29.1" customHeight="1" x14ac:dyDescent="0.25">
      <c r="C2" s="125" t="s">
        <v>60</v>
      </c>
      <c r="D2" s="126"/>
      <c r="E2" s="127" t="s">
        <v>57</v>
      </c>
    </row>
    <row r="3" spans="2:5" ht="18" x14ac:dyDescent="0.25">
      <c r="B3" s="58" t="s">
        <v>54</v>
      </c>
      <c r="C3" s="123" t="s">
        <v>44</v>
      </c>
      <c r="D3" s="123"/>
      <c r="E3" s="123"/>
    </row>
    <row r="4" spans="2:5" ht="36" x14ac:dyDescent="0.25">
      <c r="B4" s="59" t="s">
        <v>45</v>
      </c>
      <c r="C4" s="124"/>
      <c r="D4" s="124"/>
      <c r="E4" s="124"/>
    </row>
    <row r="5" spans="2:5" ht="18" x14ac:dyDescent="0.25">
      <c r="B5" s="59" t="s">
        <v>59</v>
      </c>
      <c r="C5" s="123"/>
      <c r="D5" s="123"/>
      <c r="E5" s="123"/>
    </row>
    <row r="6" spans="2:5" ht="18" x14ac:dyDescent="0.25">
      <c r="B6" s="60" t="s">
        <v>46</v>
      </c>
      <c r="C6" s="122"/>
      <c r="D6" s="122"/>
      <c r="E6" s="122"/>
    </row>
    <row r="8" spans="2:5" ht="18" x14ac:dyDescent="0.25">
      <c r="B8" s="61" t="s">
        <v>42</v>
      </c>
      <c r="C8" s="120"/>
      <c r="D8" s="120"/>
      <c r="E8" s="120"/>
    </row>
    <row r="9" spans="2:5" ht="18" x14ac:dyDescent="0.25">
      <c r="B9" s="61" t="s">
        <v>43</v>
      </c>
      <c r="C9" s="121"/>
      <c r="D9" s="121"/>
      <c r="E9" s="121"/>
    </row>
    <row r="10" spans="2:5" ht="18" x14ac:dyDescent="0.25">
      <c r="B10" s="45"/>
      <c r="C10" s="46"/>
      <c r="D10" s="46"/>
      <c r="E10" s="46"/>
    </row>
    <row r="11" spans="2:5" ht="18" x14ac:dyDescent="0.25">
      <c r="B11" s="43" t="s">
        <v>50</v>
      </c>
      <c r="C11" s="43"/>
      <c r="D11" s="44"/>
      <c r="E11" s="53">
        <f>'ENERO 2021'!AH13+'FEBRERO 2021'!AH13+'MARZO 2021'!AH13+'ABRIL 2021'!AH13+'MAYO 2021'!AH13+'JUNIO 2021'!AH13+'JULIO 2021'!AH13+'AGOSTO 2021'!AH13+'SEPTIEMBRE 2021'!AH13+'OCTUBRE 2021'!AH13+'NOVIEMBRE 2021'!AH13+'DICIEMBRE 2021'!AH13</f>
        <v>0</v>
      </c>
    </row>
    <row r="12" spans="2:5" ht="18.75" x14ac:dyDescent="0.3">
      <c r="B12" s="47"/>
      <c r="C12" s="47"/>
      <c r="D12" s="47"/>
    </row>
    <row r="13" spans="2:5" ht="18.75" x14ac:dyDescent="0.3">
      <c r="B13" s="47"/>
      <c r="C13" s="47"/>
      <c r="D13" s="47"/>
    </row>
    <row r="14" spans="2:5" ht="18" x14ac:dyDescent="0.25">
      <c r="B14" s="62" t="s">
        <v>47</v>
      </c>
      <c r="C14" s="120"/>
      <c r="D14" s="120"/>
      <c r="E14" s="120"/>
    </row>
    <row r="15" spans="2:5" ht="18" x14ac:dyDescent="0.25">
      <c r="B15" s="62" t="s">
        <v>43</v>
      </c>
      <c r="C15" s="119"/>
      <c r="D15" s="119"/>
      <c r="E15" s="119"/>
    </row>
    <row r="16" spans="2:5" ht="18" x14ac:dyDescent="0.25">
      <c r="B16" s="45"/>
      <c r="C16" s="46"/>
      <c r="D16" s="46"/>
      <c r="E16" s="46"/>
    </row>
    <row r="17" spans="2:5" ht="18" x14ac:dyDescent="0.25">
      <c r="B17" s="43" t="s">
        <v>51</v>
      </c>
      <c r="C17" s="43"/>
      <c r="D17" s="44"/>
      <c r="E17" s="53">
        <f>'ENERO 2021'!AH14+'FEBRERO 2021'!AH14+'MARZO 2021'!AH14+'ABRIL 2021'!AH14+'MAYO 2021'!AH14+'JUNIO 2021'!AH14+'JULIO 2021'!AH14+'AGOSTO 2021'!AH14+'SEPTIEMBRE 2021'!AH14+'OCTUBRE 2021'!AH14+'NOVIEMBRE 2021'!AH14+'DICIEMBRE 2021'!AH14</f>
        <v>0</v>
      </c>
    </row>
    <row r="18" spans="2:5" ht="18" x14ac:dyDescent="0.25">
      <c r="B18" s="46"/>
      <c r="C18" s="46"/>
      <c r="D18" s="48"/>
      <c r="E18" s="49"/>
    </row>
    <row r="19" spans="2:5" ht="18.75" x14ac:dyDescent="0.3">
      <c r="B19" s="47"/>
      <c r="C19" s="47"/>
      <c r="D19" s="47"/>
      <c r="E19" s="47"/>
    </row>
    <row r="20" spans="2:5" ht="18" x14ac:dyDescent="0.25">
      <c r="B20" s="62" t="s">
        <v>48</v>
      </c>
      <c r="C20" s="119"/>
      <c r="D20" s="119"/>
      <c r="E20" s="119"/>
    </row>
    <row r="21" spans="2:5" ht="18" x14ac:dyDescent="0.25">
      <c r="B21" s="62" t="s">
        <v>43</v>
      </c>
      <c r="C21" s="119"/>
      <c r="D21" s="119"/>
      <c r="E21" s="119"/>
    </row>
    <row r="22" spans="2:5" ht="18" x14ac:dyDescent="0.25">
      <c r="B22" s="45"/>
      <c r="C22" s="46"/>
      <c r="D22" s="46"/>
      <c r="E22" s="46"/>
    </row>
    <row r="23" spans="2:5" ht="18" x14ac:dyDescent="0.25">
      <c r="B23" s="50" t="s">
        <v>52</v>
      </c>
      <c r="C23" s="43"/>
      <c r="D23" s="44"/>
      <c r="E23" s="53">
        <f>'ENERO 2021'!AH15+'FEBRERO 2021'!AH15+'MARZO 2021'!AH15+'ABRIL 2021'!AH15+'MAYO 2021'!AH15+'JUNIO 2021'!AH15+'JULIO 2021'!AH15+'AGOSTO 2021'!AH15+'SEPTIEMBRE 2021'!AH15+'OCTUBRE 2021'!AH15+'NOVIEMBRE 2021'!AH15+'DICIEMBRE 2021'!AH15</f>
        <v>0</v>
      </c>
    </row>
    <row r="24" spans="2:5" ht="18.75" x14ac:dyDescent="0.3">
      <c r="B24" s="47"/>
      <c r="C24" s="47"/>
      <c r="D24" s="47"/>
      <c r="E24" s="47"/>
    </row>
    <row r="25" spans="2:5" ht="18.75" x14ac:dyDescent="0.3">
      <c r="B25" s="47"/>
      <c r="C25" s="47"/>
      <c r="D25" s="47"/>
      <c r="E25" s="47"/>
    </row>
    <row r="26" spans="2:5" ht="18" x14ac:dyDescent="0.25">
      <c r="B26" s="62" t="s">
        <v>49</v>
      </c>
      <c r="C26" s="119"/>
      <c r="D26" s="119"/>
      <c r="E26" s="119"/>
    </row>
    <row r="27" spans="2:5" ht="18" x14ac:dyDescent="0.25">
      <c r="B27" s="62" t="s">
        <v>55</v>
      </c>
      <c r="C27" s="119"/>
      <c r="D27" s="119"/>
      <c r="E27" s="119"/>
    </row>
    <row r="28" spans="2:5" ht="18" x14ac:dyDescent="0.25">
      <c r="B28" s="45"/>
      <c r="C28" s="46"/>
      <c r="D28" s="46"/>
      <c r="E28" s="46"/>
    </row>
    <row r="29" spans="2:5" ht="18" x14ac:dyDescent="0.25">
      <c r="B29" s="43" t="s">
        <v>53</v>
      </c>
      <c r="C29" s="43"/>
      <c r="D29" s="44"/>
      <c r="E29" s="53">
        <f>'ENERO 2021'!AH16+'FEBRERO 2021'!AH16+'MARZO 2021'!AH16+'ABRIL 2021'!AH16+'MAYO 2021'!AH16+'JUNIO 2021'!AH16+'JULIO 2021'!AH16+'AGOSTO 2021'!AH16+'SEPTIEMBRE 2021'!AH16+'OCTUBRE 2021'!AH16+'NOVIEMBRE 2021'!AH16+'DICIEMBRE 2021'!AH16</f>
        <v>0</v>
      </c>
    </row>
    <row r="30" spans="2:5" ht="18.75" x14ac:dyDescent="0.3">
      <c r="B30" s="47"/>
      <c r="C30" s="47"/>
      <c r="D30" s="47"/>
      <c r="E30" s="47"/>
    </row>
    <row r="31" spans="2:5" ht="18.75" x14ac:dyDescent="0.3">
      <c r="B31" s="47"/>
      <c r="C31" s="47"/>
      <c r="D31" s="47"/>
      <c r="E31" s="47"/>
    </row>
    <row r="32" spans="2:5" ht="18" x14ac:dyDescent="0.25">
      <c r="B32" s="62" t="s">
        <v>72</v>
      </c>
      <c r="C32" s="119"/>
      <c r="D32" s="119"/>
      <c r="E32" s="119"/>
    </row>
    <row r="33" spans="2:5" ht="18" x14ac:dyDescent="0.25">
      <c r="B33" s="62" t="s">
        <v>55</v>
      </c>
      <c r="C33" s="119"/>
      <c r="D33" s="119"/>
      <c r="E33" s="119"/>
    </row>
    <row r="34" spans="2:5" ht="18" x14ac:dyDescent="0.25">
      <c r="B34" s="45"/>
      <c r="C34" s="46"/>
      <c r="D34" s="46"/>
      <c r="E34" s="46"/>
    </row>
    <row r="35" spans="2:5" ht="18" x14ac:dyDescent="0.25">
      <c r="B35" s="43" t="s">
        <v>67</v>
      </c>
      <c r="C35" s="43"/>
      <c r="D35" s="44"/>
      <c r="E35" s="53">
        <f>'ENERO 2021'!AH17+'FEBRERO 2021'!AH17+'MARZO 2021'!AH17+'ABRIL 2021'!AH17+'MAYO 2021'!AH17+'JUNIO 2021'!AH17+'JULIO 2021'!AH17+'AGOSTO 2021'!AH17+'SEPTIEMBRE 2021'!AH17+'OCTUBRE 2021'!AH17+'NOVIEMBRE 2021'!AH18+'DICIEMBRE 2021'!AH18</f>
        <v>0</v>
      </c>
    </row>
    <row r="36" spans="2:5" ht="18.75" x14ac:dyDescent="0.3">
      <c r="B36" s="47"/>
      <c r="C36" s="47"/>
      <c r="D36" s="47"/>
      <c r="E36" s="47"/>
    </row>
    <row r="37" spans="2:5" ht="18.75" x14ac:dyDescent="0.3">
      <c r="B37" s="47"/>
      <c r="C37" s="47"/>
      <c r="D37" s="47"/>
      <c r="E37" s="47"/>
    </row>
    <row r="38" spans="2:5" ht="18" x14ac:dyDescent="0.25">
      <c r="B38" s="62" t="s">
        <v>71</v>
      </c>
      <c r="C38" s="119"/>
      <c r="D38" s="119"/>
      <c r="E38" s="119"/>
    </row>
    <row r="39" spans="2:5" ht="18" x14ac:dyDescent="0.25">
      <c r="B39" s="62" t="s">
        <v>55</v>
      </c>
      <c r="C39" s="119"/>
      <c r="D39" s="119"/>
      <c r="E39" s="119"/>
    </row>
    <row r="40" spans="2:5" ht="18" x14ac:dyDescent="0.25">
      <c r="B40" s="45"/>
      <c r="C40" s="46"/>
      <c r="D40" s="46"/>
      <c r="E40" s="46"/>
    </row>
    <row r="41" spans="2:5" ht="18" x14ac:dyDescent="0.25">
      <c r="B41" s="43" t="s">
        <v>68</v>
      </c>
      <c r="C41" s="43"/>
      <c r="D41" s="44"/>
      <c r="E41" s="53">
        <f>'ENERO 2021'!AH18+'FEBRERO 2021'!AH18+'MARZO 2021'!AH18+'ABRIL 2021'!AH18+'MAYO 2021'!AH18+'JUNIO 2021'!AH18+'JULIO 2021'!AH18+'AGOSTO 2021'!AH18+'SEPTIEMBRE 2021'!AH18+'OCTUBRE 2021'!AH18+'NOVIEMBRE 2021'!AH18+'DICIEMBRE 2021'!AH18</f>
        <v>0</v>
      </c>
    </row>
    <row r="42" spans="2:5" ht="18.75" x14ac:dyDescent="0.3">
      <c r="B42" s="47"/>
      <c r="C42" s="47"/>
      <c r="D42" s="47"/>
      <c r="E42" s="47"/>
    </row>
    <row r="43" spans="2:5" ht="18.75" x14ac:dyDescent="0.3">
      <c r="B43" s="47"/>
      <c r="C43" s="47"/>
      <c r="D43" s="47"/>
      <c r="E43" s="47"/>
    </row>
    <row r="44" spans="2:5" ht="18" x14ac:dyDescent="0.25">
      <c r="B44" s="62" t="s">
        <v>70</v>
      </c>
      <c r="C44" s="119"/>
      <c r="D44" s="119"/>
      <c r="E44" s="119"/>
    </row>
    <row r="45" spans="2:5" ht="18" x14ac:dyDescent="0.25">
      <c r="B45" s="62" t="s">
        <v>55</v>
      </c>
      <c r="C45" s="119"/>
      <c r="D45" s="119"/>
      <c r="E45" s="119"/>
    </row>
    <row r="46" spans="2:5" ht="18" x14ac:dyDescent="0.25">
      <c r="B46" s="45"/>
      <c r="C46" s="46"/>
      <c r="D46" s="46"/>
      <c r="E46" s="46"/>
    </row>
    <row r="47" spans="2:5" ht="18" x14ac:dyDescent="0.25">
      <c r="B47" s="43" t="s">
        <v>69</v>
      </c>
      <c r="C47" s="43"/>
      <c r="D47" s="44"/>
      <c r="E47" s="53">
        <f>'ENERO 2021'!AH19+'FEBRERO 2021'!AH19+'MARZO 2021'!AH19+'ABRIL 2021'!AH19+'MAYO 2021'!AH19+'JUNIO 2021'!AH19+'JULIO 2021'!AH19+'AGOSTO 2021'!AH19+'SEPTIEMBRE 2021'!AH19+'OCTUBRE 2021'!AH19+'NOVIEMBRE 2021'!AH19+'DICIEMBRE 2021'!AH19</f>
        <v>0</v>
      </c>
    </row>
    <row r="48" spans="2:5" ht="18" x14ac:dyDescent="0.25">
      <c r="B48" s="45"/>
      <c r="C48" s="46"/>
      <c r="D48" s="46"/>
      <c r="E48" s="46"/>
    </row>
    <row r="49" spans="2:5" s="57" customFormat="1" ht="23.25" x14ac:dyDescent="0.35">
      <c r="B49" s="54" t="s">
        <v>56</v>
      </c>
      <c r="C49" s="54"/>
      <c r="D49" s="55"/>
      <c r="E49" s="56">
        <f>E11+E17+E23+E29+E35+E41+E47</f>
        <v>0</v>
      </c>
    </row>
  </sheetData>
  <mergeCells count="19">
    <mergeCell ref="C6:E6"/>
    <mergeCell ref="C3:E3"/>
    <mergeCell ref="C4:E4"/>
    <mergeCell ref="C5:E5"/>
    <mergeCell ref="C2:E2"/>
    <mergeCell ref="C26:E26"/>
    <mergeCell ref="C27:E27"/>
    <mergeCell ref="C15:E15"/>
    <mergeCell ref="C8:E8"/>
    <mergeCell ref="C9:E9"/>
    <mergeCell ref="C14:E14"/>
    <mergeCell ref="C20:E20"/>
    <mergeCell ref="C21:E21"/>
    <mergeCell ref="C45:E45"/>
    <mergeCell ref="C44:E44"/>
    <mergeCell ref="C32:E32"/>
    <mergeCell ref="C33:E33"/>
    <mergeCell ref="C38:E38"/>
    <mergeCell ref="C39:E39"/>
  </mergeCells>
  <pageMargins left="0.75" right="0.75" top="1" bottom="1" header="0.5" footer="0.5"/>
  <pageSetup paperSize="9" scale="6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2"/>
  <sheetViews>
    <sheetView showWhiteSpace="0" workbookViewId="0">
      <selection activeCell="F22" sqref="F22"/>
    </sheetView>
  </sheetViews>
  <sheetFormatPr baseColWidth="10" defaultColWidth="11.42578125" defaultRowHeight="20.25" x14ac:dyDescent="0.3"/>
  <cols>
    <col min="1" max="1" width="8.42578125" style="21" customWidth="1"/>
    <col min="2" max="2" width="26.28515625" style="21" customWidth="1"/>
    <col min="3" max="3" width="11.140625" style="21" customWidth="1"/>
    <col min="4" max="4" width="11.42578125" style="21" hidden="1" customWidth="1"/>
    <col min="5" max="5" width="41.28515625" style="21" customWidth="1"/>
    <col min="6" max="6" width="45.140625" style="21" customWidth="1"/>
    <col min="7" max="16384" width="11.42578125" style="21"/>
  </cols>
  <sheetData>
    <row r="1" spans="2:7" customFormat="1" ht="15" x14ac:dyDescent="0.25">
      <c r="G1" s="41" t="s">
        <v>40</v>
      </c>
    </row>
    <row r="2" spans="2:7" customFormat="1" ht="15" x14ac:dyDescent="0.25"/>
    <row r="3" spans="2:7" customFormat="1" ht="15" x14ac:dyDescent="0.25"/>
    <row r="4" spans="2:7" customFormat="1" ht="15" x14ac:dyDescent="0.25"/>
    <row r="5" spans="2:7" customFormat="1" ht="26.25" customHeight="1" x14ac:dyDescent="0.25"/>
    <row r="6" spans="2:7" x14ac:dyDescent="0.3">
      <c r="F6" s="22"/>
    </row>
    <row r="7" spans="2:7" x14ac:dyDescent="0.3">
      <c r="F7" s="22"/>
    </row>
    <row r="8" spans="2:7" x14ac:dyDescent="0.3">
      <c r="F8" s="22"/>
    </row>
    <row r="9" spans="2:7" x14ac:dyDescent="0.3">
      <c r="F9" s="23"/>
    </row>
    <row r="10" spans="2:7" x14ac:dyDescent="0.3">
      <c r="F10" s="23"/>
    </row>
    <row r="11" spans="2:7" ht="21" thickBot="1" x14ac:dyDescent="0.35">
      <c r="F11" s="23"/>
    </row>
    <row r="12" spans="2:7" ht="21" thickBot="1" x14ac:dyDescent="0.35">
      <c r="B12" s="36" t="s">
        <v>34</v>
      </c>
      <c r="C12" s="99"/>
      <c r="D12" s="100"/>
      <c r="E12" s="100"/>
      <c r="F12" s="101"/>
    </row>
    <row r="13" spans="2:7" ht="21" thickBot="1" x14ac:dyDescent="0.35">
      <c r="B13" s="36" t="s">
        <v>33</v>
      </c>
      <c r="C13" s="102"/>
      <c r="D13" s="100"/>
      <c r="E13" s="100"/>
      <c r="F13" s="101"/>
    </row>
    <row r="14" spans="2:7" ht="21" thickBot="1" x14ac:dyDescent="0.35">
      <c r="B14" s="37" t="s">
        <v>32</v>
      </c>
      <c r="C14" s="102"/>
      <c r="D14" s="100"/>
      <c r="E14" s="100"/>
      <c r="F14" s="101"/>
    </row>
    <row r="15" spans="2:7" s="28" customFormat="1" ht="37.5" thickBot="1" x14ac:dyDescent="0.35">
      <c r="B15" s="33" t="s">
        <v>36</v>
      </c>
      <c r="C15" s="102"/>
      <c r="D15" s="100"/>
      <c r="E15" s="100"/>
      <c r="F15" s="101"/>
    </row>
    <row r="16" spans="2:7" ht="21" thickBot="1" x14ac:dyDescent="0.35">
      <c r="B16" s="38" t="s">
        <v>35</v>
      </c>
      <c r="C16" s="100"/>
      <c r="D16" s="100"/>
      <c r="E16" s="100"/>
      <c r="F16" s="101"/>
    </row>
    <row r="17" spans="2:7" x14ac:dyDescent="0.3">
      <c r="B17" s="24"/>
      <c r="C17" s="29"/>
      <c r="D17" s="29"/>
      <c r="E17" s="29"/>
      <c r="F17" s="29"/>
    </row>
    <row r="18" spans="2:7" x14ac:dyDescent="0.3">
      <c r="B18" s="24"/>
      <c r="E18" s="25"/>
    </row>
    <row r="19" spans="2:7" s="28" customFormat="1" x14ac:dyDescent="0.3">
      <c r="C19" s="29"/>
      <c r="D19" s="29"/>
      <c r="E19" s="27"/>
      <c r="F19" s="30"/>
      <c r="G19" s="31"/>
    </row>
    <row r="20" spans="2:7" s="28" customFormat="1" ht="21" thickBot="1" x14ac:dyDescent="0.35"/>
    <row r="21" spans="2:7" s="28" customFormat="1" ht="25.5" customHeight="1" thickBot="1" x14ac:dyDescent="0.35">
      <c r="B21" s="34" t="s">
        <v>41</v>
      </c>
      <c r="C21" s="35"/>
      <c r="D21" s="35"/>
      <c r="E21" s="35"/>
      <c r="F21" s="32">
        <f>'ENERO 2021'!AH20+'FEBRERO 2021'!AH20+'MARZO 2021'!AH20+'ABRIL 2021'!AH20+'MAYO 2021'!AH20+'JUNIO 2021'!AH20+'JULIO 2021'!AH20+'AGOSTO 2021'!AH20+'SEPTIEMBRE 2021'!AH20+'OCTUBRE 2021'!AH20+'NOVIEMBRE 2021'!AH20+'DICIEMBRE 2021'!AH20</f>
        <v>0</v>
      </c>
    </row>
    <row r="22" spans="2:7" s="28" customFormat="1" ht="24.75" customHeight="1" x14ac:dyDescent="0.3"/>
  </sheetData>
  <mergeCells count="5">
    <mergeCell ref="C12:F12"/>
    <mergeCell ref="C13:F13"/>
    <mergeCell ref="C14:F14"/>
    <mergeCell ref="C15:F15"/>
    <mergeCell ref="C16:F16"/>
  </mergeCells>
  <pageMargins left="0.70866141732283472" right="0.70866141732283472" top="1.0782552083333334" bottom="0.74803149606299213" header="0.31496062992125984" footer="0.31496062992125984"/>
  <pageSetup paperSize="9" scale="91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I29"/>
  <sheetViews>
    <sheetView zoomScale="90" zoomScaleNormal="90" workbookViewId="0">
      <selection activeCell="AK24" sqref="AK24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9" t="str">
        <f>INICIO!C2</f>
        <v>HOJA DE TIEMPOS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62" t="s">
        <v>7</v>
      </c>
      <c r="V6" s="163"/>
      <c r="W6" s="164"/>
      <c r="X6" s="159" t="s">
        <v>9</v>
      </c>
      <c r="Y6" s="160"/>
      <c r="Z6" s="160"/>
      <c r="AA6" s="160"/>
      <c r="AB6" s="161"/>
      <c r="AC6" s="162" t="s">
        <v>6</v>
      </c>
      <c r="AD6" s="164"/>
      <c r="AE6" s="159">
        <v>2021</v>
      </c>
      <c r="AF6" s="160"/>
      <c r="AG6" s="160"/>
      <c r="AH6" s="161"/>
    </row>
    <row r="7" spans="2:34" ht="11.25" customHeight="1" x14ac:dyDescent="0.25"/>
    <row r="8" spans="2:34" ht="25.5" customHeight="1" x14ac:dyDescent="0.25">
      <c r="B8" s="139" t="s">
        <v>0</v>
      </c>
      <c r="C8" s="140"/>
      <c r="D8" s="140"/>
      <c r="E8" s="140"/>
      <c r="F8" s="140"/>
      <c r="G8" s="140"/>
      <c r="H8" s="141"/>
      <c r="I8" s="142" t="str">
        <f>'RESUMEN 2021 '!C13</f>
        <v xml:space="preserve">; ; ; ; ; ; ; 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39" t="s">
        <v>8</v>
      </c>
      <c r="V8" s="140"/>
      <c r="W8" s="140"/>
      <c r="X8" s="140"/>
      <c r="Y8" s="140"/>
      <c r="Z8" s="140"/>
      <c r="AA8" s="141"/>
      <c r="AB8" s="145" t="str">
        <f>'RESUMEN 2021 '!C12</f>
        <v xml:space="preserve">; ; ; ; ; ; ; </v>
      </c>
      <c r="AC8" s="146"/>
      <c r="AD8" s="146"/>
      <c r="AE8" s="146"/>
      <c r="AF8" s="146"/>
      <c r="AG8" s="146"/>
      <c r="AH8" s="147"/>
    </row>
    <row r="9" spans="2:34" ht="25.5" customHeight="1" x14ac:dyDescent="0.25">
      <c r="B9" s="149" t="str">
        <f>INICIO!B3</f>
        <v>Beneficiario</v>
      </c>
      <c r="C9" s="140"/>
      <c r="D9" s="140"/>
      <c r="E9" s="140"/>
      <c r="F9" s="140"/>
      <c r="G9" s="140"/>
      <c r="H9" s="141"/>
      <c r="I9" s="150" t="str">
        <f>INICIO!C3</f>
        <v>CSIC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</row>
    <row r="10" spans="2:34" ht="25.5" customHeight="1" x14ac:dyDescent="0.25">
      <c r="B10" s="139" t="str">
        <f>INICIO!B4</f>
        <v xml:space="preserve">Persona trabajando en el proyecto:  </v>
      </c>
      <c r="C10" s="140"/>
      <c r="D10" s="140"/>
      <c r="E10" s="140"/>
      <c r="F10" s="140"/>
      <c r="G10" s="140"/>
      <c r="H10" s="141"/>
      <c r="I10" s="150">
        <f>INICIO!C4</f>
        <v>0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153" t="str">
        <f>INICIO!B5</f>
        <v>Tipo de Personal</v>
      </c>
      <c r="V10" s="154"/>
      <c r="W10" s="154"/>
      <c r="X10" s="154"/>
      <c r="Y10" s="154"/>
      <c r="Z10" s="155"/>
      <c r="AA10" s="156">
        <f>INICIO!C5</f>
        <v>0</v>
      </c>
      <c r="AB10" s="157"/>
      <c r="AC10" s="157"/>
      <c r="AD10" s="157"/>
      <c r="AE10" s="157"/>
      <c r="AF10" s="157"/>
      <c r="AG10" s="157"/>
      <c r="AH10" s="158"/>
    </row>
    <row r="11" spans="2:34" ht="11.25" customHeight="1" thickBot="1" x14ac:dyDescent="0.3"/>
    <row r="12" spans="2:34" ht="15.75" thickBot="1" x14ac:dyDescent="0.3">
      <c r="B12" s="52" t="s">
        <v>58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  <c r="V12" s="3">
        <v>20</v>
      </c>
      <c r="W12" s="3">
        <v>21</v>
      </c>
      <c r="X12" s="3">
        <v>22</v>
      </c>
      <c r="Y12" s="3">
        <v>23</v>
      </c>
      <c r="Z12" s="3">
        <v>24</v>
      </c>
      <c r="AA12" s="3">
        <v>25</v>
      </c>
      <c r="AB12" s="3">
        <v>26</v>
      </c>
      <c r="AC12" s="3">
        <v>27</v>
      </c>
      <c r="AD12" s="3">
        <v>28</v>
      </c>
      <c r="AE12" s="3">
        <v>29</v>
      </c>
      <c r="AF12" s="3">
        <v>30</v>
      </c>
      <c r="AG12" s="3">
        <v>31</v>
      </c>
      <c r="AH12" s="14" t="s">
        <v>1</v>
      </c>
    </row>
    <row r="13" spans="2:34" x14ac:dyDescent="0.25">
      <c r="B13" s="97">
        <f>INICIO!C8</f>
        <v>0</v>
      </c>
      <c r="C13" s="67"/>
      <c r="D13" s="67"/>
      <c r="E13" s="67"/>
      <c r="F13" s="68"/>
      <c r="G13" s="68"/>
      <c r="H13" s="67"/>
      <c r="I13" s="68"/>
      <c r="J13" s="68"/>
      <c r="K13" s="67"/>
      <c r="L13" s="67"/>
      <c r="M13" s="68"/>
      <c r="N13" s="68"/>
      <c r="O13" s="68"/>
      <c r="P13" s="68"/>
      <c r="Q13" s="68"/>
      <c r="R13" s="67"/>
      <c r="S13" s="67"/>
      <c r="T13" s="68"/>
      <c r="U13" s="68"/>
      <c r="V13" s="68"/>
      <c r="W13" s="68"/>
      <c r="X13" s="68"/>
      <c r="Y13" s="67"/>
      <c r="Z13" s="67"/>
      <c r="AA13" s="68"/>
      <c r="AB13" s="68"/>
      <c r="AC13" s="68"/>
      <c r="AD13" s="68"/>
      <c r="AE13" s="67"/>
      <c r="AF13" s="67"/>
      <c r="AG13" s="67"/>
      <c r="AH13" s="7">
        <f>SUM(C13:AG13)</f>
        <v>0</v>
      </c>
    </row>
    <row r="14" spans="2:34" x14ac:dyDescent="0.25">
      <c r="B14" s="97">
        <f>INICIO!C14</f>
        <v>0</v>
      </c>
      <c r="C14" s="67"/>
      <c r="D14" s="67"/>
      <c r="E14" s="67"/>
      <c r="F14" s="68"/>
      <c r="G14" s="68"/>
      <c r="H14" s="67"/>
      <c r="I14" s="68"/>
      <c r="J14" s="68"/>
      <c r="K14" s="67"/>
      <c r="L14" s="67"/>
      <c r="M14" s="69"/>
      <c r="N14" s="68"/>
      <c r="O14" s="69"/>
      <c r="P14" s="68"/>
      <c r="Q14" s="68"/>
      <c r="R14" s="67"/>
      <c r="S14" s="67"/>
      <c r="T14" s="68"/>
      <c r="U14" s="68"/>
      <c r="V14" s="69"/>
      <c r="W14" s="68"/>
      <c r="X14" s="68"/>
      <c r="Y14" s="67"/>
      <c r="Z14" s="67"/>
      <c r="AA14" s="68"/>
      <c r="AB14" s="68"/>
      <c r="AC14" s="69"/>
      <c r="AD14" s="68"/>
      <c r="AE14" s="67"/>
      <c r="AF14" s="67"/>
      <c r="AG14" s="67"/>
      <c r="AH14" s="7">
        <f t="shared" ref="AH14:AH19" si="0">SUM(C14:AG14)</f>
        <v>0</v>
      </c>
    </row>
    <row r="15" spans="2:34" x14ac:dyDescent="0.25">
      <c r="B15" s="98">
        <f>INICIO!C20</f>
        <v>0</v>
      </c>
      <c r="C15" s="67"/>
      <c r="D15" s="67"/>
      <c r="E15" s="67"/>
      <c r="F15" s="68"/>
      <c r="G15" s="68"/>
      <c r="H15" s="67"/>
      <c r="I15" s="68"/>
      <c r="J15" s="68"/>
      <c r="K15" s="67"/>
      <c r="L15" s="67"/>
      <c r="M15" s="69"/>
      <c r="N15" s="68"/>
      <c r="O15" s="69"/>
      <c r="P15" s="68"/>
      <c r="Q15" s="68"/>
      <c r="R15" s="67"/>
      <c r="S15" s="67"/>
      <c r="T15" s="68"/>
      <c r="U15" s="68"/>
      <c r="V15" s="69"/>
      <c r="W15" s="68"/>
      <c r="X15" s="68"/>
      <c r="Y15" s="67"/>
      <c r="Z15" s="67"/>
      <c r="AA15" s="68"/>
      <c r="AB15" s="68"/>
      <c r="AC15" s="69"/>
      <c r="AD15" s="68"/>
      <c r="AE15" s="67"/>
      <c r="AF15" s="67"/>
      <c r="AG15" s="67"/>
      <c r="AH15" s="7">
        <f>SUM(C15:AG15)</f>
        <v>0</v>
      </c>
    </row>
    <row r="16" spans="2:34" x14ac:dyDescent="0.25">
      <c r="B16" s="98">
        <f>INICIO!C26</f>
        <v>0</v>
      </c>
      <c r="C16" s="67"/>
      <c r="D16" s="67"/>
      <c r="E16" s="67"/>
      <c r="F16" s="68"/>
      <c r="G16" s="68"/>
      <c r="H16" s="67"/>
      <c r="I16" s="68"/>
      <c r="J16" s="68"/>
      <c r="K16" s="67"/>
      <c r="L16" s="67"/>
      <c r="M16" s="69"/>
      <c r="N16" s="68"/>
      <c r="O16" s="69"/>
      <c r="P16" s="68"/>
      <c r="Q16" s="68"/>
      <c r="R16" s="67"/>
      <c r="S16" s="67"/>
      <c r="T16" s="68"/>
      <c r="U16" s="68"/>
      <c r="V16" s="69"/>
      <c r="W16" s="68"/>
      <c r="X16" s="68"/>
      <c r="Y16" s="67"/>
      <c r="Z16" s="67"/>
      <c r="AA16" s="68"/>
      <c r="AB16" s="68"/>
      <c r="AC16" s="69"/>
      <c r="AD16" s="68"/>
      <c r="AE16" s="67"/>
      <c r="AF16" s="67"/>
      <c r="AG16" s="67"/>
      <c r="AH16" s="7">
        <f t="shared" si="0"/>
        <v>0</v>
      </c>
    </row>
    <row r="17" spans="2:35" x14ac:dyDescent="0.25">
      <c r="B17" s="98">
        <f>INICIO!C32</f>
        <v>0</v>
      </c>
      <c r="C17" s="67"/>
      <c r="D17" s="67"/>
      <c r="E17" s="67"/>
      <c r="F17" s="68"/>
      <c r="G17" s="68"/>
      <c r="H17" s="67"/>
      <c r="I17" s="68"/>
      <c r="J17" s="68"/>
      <c r="K17" s="67"/>
      <c r="L17" s="67"/>
      <c r="M17" s="69"/>
      <c r="N17" s="68"/>
      <c r="O17" s="69"/>
      <c r="P17" s="68"/>
      <c r="Q17" s="68"/>
      <c r="R17" s="67"/>
      <c r="S17" s="67"/>
      <c r="T17" s="68"/>
      <c r="U17" s="68"/>
      <c r="V17" s="69"/>
      <c r="W17" s="68"/>
      <c r="X17" s="68"/>
      <c r="Y17" s="67"/>
      <c r="Z17" s="67"/>
      <c r="AA17" s="68"/>
      <c r="AB17" s="68"/>
      <c r="AC17" s="69"/>
      <c r="AD17" s="68"/>
      <c r="AE17" s="67"/>
      <c r="AF17" s="67"/>
      <c r="AG17" s="67"/>
      <c r="AH17" s="7">
        <f t="shared" si="0"/>
        <v>0</v>
      </c>
    </row>
    <row r="18" spans="2:35" x14ac:dyDescent="0.25">
      <c r="B18" s="98">
        <f>INICIO!C38</f>
        <v>0</v>
      </c>
      <c r="C18" s="67"/>
      <c r="D18" s="67"/>
      <c r="E18" s="67"/>
      <c r="F18" s="68"/>
      <c r="G18" s="68"/>
      <c r="H18" s="67"/>
      <c r="I18" s="68"/>
      <c r="J18" s="68"/>
      <c r="K18" s="67"/>
      <c r="L18" s="67"/>
      <c r="M18" s="69"/>
      <c r="N18" s="68"/>
      <c r="O18" s="69"/>
      <c r="P18" s="68"/>
      <c r="Q18" s="68"/>
      <c r="R18" s="67"/>
      <c r="S18" s="67"/>
      <c r="T18" s="68"/>
      <c r="U18" s="68"/>
      <c r="V18" s="69"/>
      <c r="W18" s="68"/>
      <c r="X18" s="68"/>
      <c r="Y18" s="67"/>
      <c r="Z18" s="67"/>
      <c r="AA18" s="68"/>
      <c r="AB18" s="68"/>
      <c r="AC18" s="69"/>
      <c r="AD18" s="68"/>
      <c r="AE18" s="67"/>
      <c r="AF18" s="67"/>
      <c r="AG18" s="67"/>
      <c r="AH18" s="7">
        <f t="shared" si="0"/>
        <v>0</v>
      </c>
    </row>
    <row r="19" spans="2:35" ht="15.75" thickBot="1" x14ac:dyDescent="0.3">
      <c r="B19" s="98">
        <f>INICIO!C44</f>
        <v>0</v>
      </c>
      <c r="C19" s="67"/>
      <c r="D19" s="67"/>
      <c r="E19" s="67"/>
      <c r="F19" s="68"/>
      <c r="G19" s="68"/>
      <c r="H19" s="67"/>
      <c r="I19" s="68"/>
      <c r="J19" s="68"/>
      <c r="K19" s="67"/>
      <c r="L19" s="67"/>
      <c r="M19" s="69"/>
      <c r="N19" s="68"/>
      <c r="O19" s="69"/>
      <c r="P19" s="68"/>
      <c r="Q19" s="68"/>
      <c r="R19" s="67"/>
      <c r="S19" s="67"/>
      <c r="T19" s="68"/>
      <c r="U19" s="68"/>
      <c r="V19" s="69"/>
      <c r="W19" s="68"/>
      <c r="X19" s="68"/>
      <c r="Y19" s="67"/>
      <c r="Z19" s="67"/>
      <c r="AA19" s="68"/>
      <c r="AB19" s="68"/>
      <c r="AC19" s="69"/>
      <c r="AD19" s="68"/>
      <c r="AE19" s="67"/>
      <c r="AF19" s="67"/>
      <c r="AG19" s="67"/>
      <c r="AH19" s="7">
        <f t="shared" si="0"/>
        <v>0</v>
      </c>
    </row>
    <row r="20" spans="2:35" ht="15.75" thickBot="1" x14ac:dyDescent="0.3">
      <c r="B20" s="51" t="str">
        <f>INICIO!B49</f>
        <v>TOTAL HORAS</v>
      </c>
      <c r="C20" s="70"/>
      <c r="D20" s="70"/>
      <c r="E20" s="70"/>
      <c r="F20" s="5">
        <f>SUM(F13:F19)</f>
        <v>0</v>
      </c>
      <c r="G20" s="5">
        <f t="shared" ref="G20" si="1">SUM(G13:G19)</f>
        <v>0</v>
      </c>
      <c r="H20" s="70"/>
      <c r="I20" s="5">
        <f t="shared" ref="I20:AD20" si="2">SUM(I13:I19)</f>
        <v>0</v>
      </c>
      <c r="J20" s="5">
        <f t="shared" si="2"/>
        <v>0</v>
      </c>
      <c r="K20" s="70"/>
      <c r="L20" s="70"/>
      <c r="M20" s="71">
        <f>SUM(M13:M19)</f>
        <v>0</v>
      </c>
      <c r="N20" s="5">
        <f t="shared" ref="N20" si="3">SUM(N13:N19)</f>
        <v>0</v>
      </c>
      <c r="O20" s="71">
        <f>SUM(O13:O19)</f>
        <v>0</v>
      </c>
      <c r="P20" s="5">
        <f t="shared" si="2"/>
        <v>0</v>
      </c>
      <c r="Q20" s="5">
        <f t="shared" si="2"/>
        <v>0</v>
      </c>
      <c r="R20" s="70"/>
      <c r="S20" s="70"/>
      <c r="T20" s="5">
        <f t="shared" ref="T20:U20" si="4">SUM(T13:T19)</f>
        <v>0</v>
      </c>
      <c r="U20" s="5">
        <f t="shared" si="4"/>
        <v>0</v>
      </c>
      <c r="V20" s="5">
        <f t="shared" si="2"/>
        <v>0</v>
      </c>
      <c r="W20" s="5">
        <f t="shared" si="2"/>
        <v>0</v>
      </c>
      <c r="X20" s="5">
        <f t="shared" si="2"/>
        <v>0</v>
      </c>
      <c r="Y20" s="70"/>
      <c r="Z20" s="70"/>
      <c r="AA20" s="5">
        <f t="shared" ref="AA20:AB20" si="5">SUM(AA13:AA19)</f>
        <v>0</v>
      </c>
      <c r="AB20" s="5">
        <f t="shared" si="5"/>
        <v>0</v>
      </c>
      <c r="AC20" s="42">
        <f t="shared" si="2"/>
        <v>0</v>
      </c>
      <c r="AD20" s="5">
        <f t="shared" si="2"/>
        <v>0</v>
      </c>
      <c r="AE20" s="67"/>
      <c r="AF20" s="70"/>
      <c r="AG20" s="70"/>
      <c r="AH20" s="6">
        <f>SUM(AH13:AH19)</f>
        <v>0</v>
      </c>
      <c r="AI20" s="26"/>
    </row>
    <row r="21" spans="2:35" ht="17.100000000000001" customHeight="1" x14ac:dyDescent="0.25">
      <c r="C21" s="148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 8h  DIARIAS","")</f>
        <v/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</row>
    <row r="22" spans="2:35" x14ac:dyDescent="0.25">
      <c r="B22" s="128" t="s">
        <v>66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30"/>
    </row>
    <row r="23" spans="2:35" x14ac:dyDescent="0.25"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3"/>
    </row>
    <row r="24" spans="2:35" x14ac:dyDescent="0.25"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6"/>
    </row>
    <row r="25" spans="2:35" x14ac:dyDescent="0.25">
      <c r="B25" s="8" t="s"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8" t="s">
        <v>5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</row>
    <row r="26" spans="2:35" x14ac:dyDescent="0.25"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1"/>
      <c r="R26" s="10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1"/>
    </row>
    <row r="27" spans="2:35" x14ac:dyDescent="0.25">
      <c r="B27" s="10" t="s">
        <v>3</v>
      </c>
      <c r="C27" s="137"/>
      <c r="D27" s="138"/>
      <c r="E27" s="13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1"/>
      <c r="R27" s="10" t="s">
        <v>3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1"/>
    </row>
    <row r="28" spans="2:35" ht="21.75" customHeight="1" x14ac:dyDescent="0.25">
      <c r="B28" s="10" t="s">
        <v>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"/>
      <c r="P28" s="1"/>
      <c r="Q28" s="11"/>
      <c r="R28" s="10" t="s">
        <v>4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1"/>
    </row>
    <row r="29" spans="2:35" ht="42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2"/>
    </row>
  </sheetData>
  <protectedRanges>
    <protectedRange sqref="K25:Q25" name="NOMBRE PERSONA"/>
    <protectedRange sqref="C26:Q29" name="FIRMA FECHA INV"/>
    <protectedRange sqref="I10:T10" name="INVESTIGADOR"/>
    <protectedRange sqref="AB8" name="GA Nº"/>
    <protectedRange sqref="B13:B19" name="WPs"/>
    <protectedRange sqref="I9:AH9" name="BENEFICIARIO"/>
    <protectedRange sqref="W25:AH29" name="FIRMA DIRECTOR"/>
    <protectedRange sqref="V25:AH25" name="NOMBRE DIRECTOR"/>
    <protectedRange sqref="C13:AG18 C19:E19 G19:AG19" name="HORAS_DÍAS_5"/>
    <protectedRange sqref="B22" name="DESCRIPCIÓN_1"/>
    <protectedRange sqref="F19" name="HORAS_DÍAS_2"/>
  </protectedRanges>
  <mergeCells count="19">
    <mergeCell ref="B6:T6"/>
    <mergeCell ref="U6:W6"/>
    <mergeCell ref="X6:AB6"/>
    <mergeCell ref="AC6:AD6"/>
    <mergeCell ref="AE6:AH6"/>
    <mergeCell ref="B22:AH24"/>
    <mergeCell ref="C28:N28"/>
    <mergeCell ref="C27:E27"/>
    <mergeCell ref="B8:H8"/>
    <mergeCell ref="I8:T8"/>
    <mergeCell ref="U8:AA8"/>
    <mergeCell ref="AB8:AH8"/>
    <mergeCell ref="C21:AG21"/>
    <mergeCell ref="B9:H9"/>
    <mergeCell ref="I9:AH9"/>
    <mergeCell ref="B10:H10"/>
    <mergeCell ref="I10:T10"/>
    <mergeCell ref="U10:Z10"/>
    <mergeCell ref="AA10:AH10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workbookViewId="0">
      <selection activeCell="AO22" sqref="AO22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9" t="str">
        <f>INICIO!C2</f>
        <v>HOJA DE TIEMPOS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2" t="s">
        <v>7</v>
      </c>
      <c r="V6" s="163"/>
      <c r="W6" s="164"/>
      <c r="X6" s="160" t="s">
        <v>10</v>
      </c>
      <c r="Y6" s="160"/>
      <c r="Z6" s="160"/>
      <c r="AA6" s="160"/>
      <c r="AB6" s="160"/>
      <c r="AC6" s="162" t="s">
        <v>6</v>
      </c>
      <c r="AD6" s="164"/>
      <c r="AE6" s="159">
        <v>2021</v>
      </c>
      <c r="AF6" s="160"/>
      <c r="AG6" s="160"/>
      <c r="AH6" s="161"/>
    </row>
    <row r="7" spans="2:34" ht="11.25" customHeight="1" x14ac:dyDescent="0.25"/>
    <row r="8" spans="2:34" ht="25.5" customHeight="1" x14ac:dyDescent="0.25">
      <c r="B8" s="139" t="s">
        <v>0</v>
      </c>
      <c r="C8" s="140"/>
      <c r="D8" s="140"/>
      <c r="E8" s="140"/>
      <c r="F8" s="140"/>
      <c r="G8" s="140"/>
      <c r="H8" s="141"/>
      <c r="I8" s="167" t="str">
        <f>'RESUMEN 2021 '!C13</f>
        <v xml:space="preserve">; ; ; ; ; ; ; 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39" t="s">
        <v>8</v>
      </c>
      <c r="V8" s="140"/>
      <c r="W8" s="140"/>
      <c r="X8" s="140"/>
      <c r="Y8" s="140"/>
      <c r="Z8" s="140"/>
      <c r="AA8" s="141"/>
      <c r="AB8" s="168" t="str">
        <f>'RESUMEN 2021 '!C12</f>
        <v xml:space="preserve">; ; ; ; ; ; ; </v>
      </c>
      <c r="AC8" s="146"/>
      <c r="AD8" s="146"/>
      <c r="AE8" s="146"/>
      <c r="AF8" s="146"/>
      <c r="AG8" s="146"/>
      <c r="AH8" s="147"/>
    </row>
    <row r="9" spans="2:34" ht="25.5" customHeight="1" x14ac:dyDescent="0.25">
      <c r="B9" s="149" t="str">
        <f>INICIO!B3</f>
        <v>Beneficiario</v>
      </c>
      <c r="C9" s="140"/>
      <c r="D9" s="140"/>
      <c r="E9" s="140"/>
      <c r="F9" s="140"/>
      <c r="G9" s="140"/>
      <c r="H9" s="141"/>
      <c r="I9" s="150" t="str">
        <f>INICIO!C3</f>
        <v>CSIC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</row>
    <row r="10" spans="2:34" ht="25.5" customHeight="1" x14ac:dyDescent="0.25">
      <c r="B10" s="139" t="str">
        <f>INICIO!B4</f>
        <v xml:space="preserve">Persona trabajando en el proyecto:  </v>
      </c>
      <c r="C10" s="140"/>
      <c r="D10" s="140"/>
      <c r="E10" s="140"/>
      <c r="F10" s="140"/>
      <c r="G10" s="140"/>
      <c r="H10" s="141"/>
      <c r="I10" s="150">
        <f>INICIO!C4</f>
        <v>0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153" t="str">
        <f>INICIO!B5</f>
        <v>Tipo de Personal</v>
      </c>
      <c r="V10" s="154"/>
      <c r="W10" s="154"/>
      <c r="X10" s="154"/>
      <c r="Y10" s="154"/>
      <c r="Z10" s="155"/>
      <c r="AA10" s="156">
        <f>INICIO!C5</f>
        <v>0</v>
      </c>
      <c r="AB10" s="157"/>
      <c r="AC10" s="157"/>
      <c r="AD10" s="157"/>
      <c r="AE10" s="157"/>
      <c r="AF10" s="157"/>
      <c r="AG10" s="157"/>
      <c r="AH10" s="158"/>
    </row>
    <row r="11" spans="2:34" ht="11.25" customHeight="1" thickBot="1" x14ac:dyDescent="0.3"/>
    <row r="12" spans="2:34" ht="15.75" thickBot="1" x14ac:dyDescent="0.3">
      <c r="B12" s="52" t="s">
        <v>58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  <c r="V12" s="3">
        <v>20</v>
      </c>
      <c r="W12" s="3">
        <v>21</v>
      </c>
      <c r="X12" s="3">
        <v>22</v>
      </c>
      <c r="Y12" s="3">
        <v>23</v>
      </c>
      <c r="Z12" s="3">
        <v>24</v>
      </c>
      <c r="AA12" s="3">
        <v>25</v>
      </c>
      <c r="AB12" s="3">
        <v>26</v>
      </c>
      <c r="AC12" s="3">
        <v>27</v>
      </c>
      <c r="AD12" s="78">
        <v>28</v>
      </c>
      <c r="AE12" s="79"/>
      <c r="AF12" s="80"/>
      <c r="AG12" s="80"/>
      <c r="AH12" s="15" t="s">
        <v>1</v>
      </c>
    </row>
    <row r="13" spans="2:34" x14ac:dyDescent="0.25">
      <c r="B13" s="97">
        <f>INICIO!C8</f>
        <v>0</v>
      </c>
      <c r="C13" s="69"/>
      <c r="D13" s="68"/>
      <c r="E13" s="68"/>
      <c r="F13" s="68"/>
      <c r="G13" s="68"/>
      <c r="H13" s="67"/>
      <c r="I13" s="67"/>
      <c r="J13" s="68"/>
      <c r="K13" s="68"/>
      <c r="L13" s="68"/>
      <c r="M13" s="68"/>
      <c r="N13" s="68"/>
      <c r="O13" s="67"/>
      <c r="P13" s="67"/>
      <c r="Q13" s="68"/>
      <c r="R13" s="68"/>
      <c r="S13" s="68"/>
      <c r="T13" s="68"/>
      <c r="U13" s="68"/>
      <c r="V13" s="67"/>
      <c r="W13" s="67"/>
      <c r="X13" s="68"/>
      <c r="Y13" s="68"/>
      <c r="Z13" s="68"/>
      <c r="AA13" s="68"/>
      <c r="AB13" s="68"/>
      <c r="AC13" s="67"/>
      <c r="AD13" s="67"/>
      <c r="AE13" s="81"/>
      <c r="AF13" s="80"/>
      <c r="AG13" s="80"/>
      <c r="AH13" s="16">
        <f t="shared" ref="AH13:AH19" si="0">SUM(C13:AE13)</f>
        <v>0</v>
      </c>
    </row>
    <row r="14" spans="2:34" x14ac:dyDescent="0.25">
      <c r="B14" s="97">
        <f>INICIO!C14</f>
        <v>0</v>
      </c>
      <c r="C14" s="72"/>
      <c r="D14" s="68"/>
      <c r="E14" s="72"/>
      <c r="F14" s="68"/>
      <c r="G14" s="68"/>
      <c r="H14" s="67"/>
      <c r="I14" s="73"/>
      <c r="J14" s="72"/>
      <c r="K14" s="68"/>
      <c r="L14" s="72"/>
      <c r="M14" s="68"/>
      <c r="N14" s="68"/>
      <c r="O14" s="67"/>
      <c r="P14" s="73"/>
      <c r="Q14" s="72"/>
      <c r="R14" s="68"/>
      <c r="S14" s="72"/>
      <c r="T14" s="68"/>
      <c r="U14" s="68"/>
      <c r="V14" s="67"/>
      <c r="W14" s="73"/>
      <c r="X14" s="72"/>
      <c r="Y14" s="68"/>
      <c r="Z14" s="72"/>
      <c r="AA14" s="68"/>
      <c r="AB14" s="68"/>
      <c r="AC14" s="67"/>
      <c r="AD14" s="73"/>
      <c r="AE14" s="81"/>
      <c r="AF14" s="80"/>
      <c r="AG14" s="80"/>
      <c r="AH14" s="16">
        <f t="shared" si="0"/>
        <v>0</v>
      </c>
    </row>
    <row r="15" spans="2:34" x14ac:dyDescent="0.25">
      <c r="B15" s="98">
        <f>INICIO!C20</f>
        <v>0</v>
      </c>
      <c r="C15" s="72"/>
      <c r="D15" s="68"/>
      <c r="E15" s="72"/>
      <c r="F15" s="68"/>
      <c r="G15" s="68"/>
      <c r="H15" s="67"/>
      <c r="I15" s="73"/>
      <c r="J15" s="72"/>
      <c r="K15" s="68"/>
      <c r="L15" s="72"/>
      <c r="M15" s="68"/>
      <c r="N15" s="68"/>
      <c r="O15" s="67"/>
      <c r="P15" s="73"/>
      <c r="Q15" s="72"/>
      <c r="R15" s="68"/>
      <c r="S15" s="72"/>
      <c r="T15" s="68"/>
      <c r="U15" s="68"/>
      <c r="V15" s="67"/>
      <c r="W15" s="73"/>
      <c r="X15" s="72"/>
      <c r="Y15" s="68"/>
      <c r="Z15" s="72"/>
      <c r="AA15" s="68"/>
      <c r="AB15" s="68"/>
      <c r="AC15" s="67"/>
      <c r="AD15" s="73"/>
      <c r="AE15" s="81"/>
      <c r="AF15" s="80"/>
      <c r="AG15" s="80"/>
      <c r="AH15" s="16">
        <f t="shared" si="0"/>
        <v>0</v>
      </c>
    </row>
    <row r="16" spans="2:34" x14ac:dyDescent="0.25">
      <c r="B16" s="98">
        <f>INICIO!C26</f>
        <v>0</v>
      </c>
      <c r="C16" s="72"/>
      <c r="D16" s="68"/>
      <c r="E16" s="72"/>
      <c r="F16" s="68"/>
      <c r="G16" s="68"/>
      <c r="H16" s="67"/>
      <c r="I16" s="73"/>
      <c r="J16" s="72"/>
      <c r="K16" s="68"/>
      <c r="L16" s="72"/>
      <c r="M16" s="68"/>
      <c r="N16" s="68"/>
      <c r="O16" s="67"/>
      <c r="P16" s="73"/>
      <c r="Q16" s="72"/>
      <c r="R16" s="68"/>
      <c r="S16" s="72"/>
      <c r="T16" s="68"/>
      <c r="U16" s="68"/>
      <c r="V16" s="67"/>
      <c r="W16" s="73"/>
      <c r="X16" s="72"/>
      <c r="Y16" s="68"/>
      <c r="Z16" s="72"/>
      <c r="AA16" s="68"/>
      <c r="AB16" s="68"/>
      <c r="AC16" s="67"/>
      <c r="AD16" s="73"/>
      <c r="AE16" s="81"/>
      <c r="AF16" s="80"/>
      <c r="AG16" s="80"/>
      <c r="AH16" s="16">
        <f t="shared" si="0"/>
        <v>0</v>
      </c>
    </row>
    <row r="17" spans="2:34" x14ac:dyDescent="0.25">
      <c r="B17" s="98">
        <f>INICIO!C32</f>
        <v>0</v>
      </c>
      <c r="C17" s="68"/>
      <c r="D17" s="68"/>
      <c r="E17" s="68"/>
      <c r="F17" s="68"/>
      <c r="G17" s="68"/>
      <c r="H17" s="67"/>
      <c r="I17" s="73"/>
      <c r="J17" s="72"/>
      <c r="K17" s="68"/>
      <c r="L17" s="72"/>
      <c r="M17" s="68"/>
      <c r="N17" s="68"/>
      <c r="O17" s="67"/>
      <c r="P17" s="73"/>
      <c r="Q17" s="72"/>
      <c r="R17" s="68"/>
      <c r="S17" s="72"/>
      <c r="T17" s="68"/>
      <c r="U17" s="68"/>
      <c r="V17" s="67"/>
      <c r="W17" s="73"/>
      <c r="X17" s="72"/>
      <c r="Y17" s="68"/>
      <c r="Z17" s="72"/>
      <c r="AA17" s="68"/>
      <c r="AB17" s="68"/>
      <c r="AC17" s="67"/>
      <c r="AD17" s="73"/>
      <c r="AE17" s="81"/>
      <c r="AF17" s="80"/>
      <c r="AG17" s="80"/>
      <c r="AH17" s="16">
        <f t="shared" si="0"/>
        <v>0</v>
      </c>
    </row>
    <row r="18" spans="2:34" x14ac:dyDescent="0.25">
      <c r="B18" s="98">
        <f>INICIO!C38</f>
        <v>0</v>
      </c>
      <c r="C18" s="72"/>
      <c r="D18" s="68"/>
      <c r="E18" s="72"/>
      <c r="F18" s="68"/>
      <c r="G18" s="68"/>
      <c r="H18" s="67"/>
      <c r="I18" s="73"/>
      <c r="J18" s="72"/>
      <c r="K18" s="68"/>
      <c r="L18" s="72"/>
      <c r="M18" s="68"/>
      <c r="N18" s="68"/>
      <c r="O18" s="67"/>
      <c r="P18" s="73"/>
      <c r="Q18" s="72"/>
      <c r="R18" s="68"/>
      <c r="S18" s="72"/>
      <c r="T18" s="68"/>
      <c r="U18" s="68"/>
      <c r="V18" s="67"/>
      <c r="W18" s="73"/>
      <c r="X18" s="72"/>
      <c r="Y18" s="68"/>
      <c r="Z18" s="72"/>
      <c r="AA18" s="68"/>
      <c r="AB18" s="68"/>
      <c r="AC18" s="67"/>
      <c r="AD18" s="73"/>
      <c r="AE18" s="81"/>
      <c r="AF18" s="80"/>
      <c r="AG18" s="80"/>
      <c r="AH18" s="16">
        <f t="shared" si="0"/>
        <v>0</v>
      </c>
    </row>
    <row r="19" spans="2:34" ht="15.75" thickBot="1" x14ac:dyDescent="0.3">
      <c r="B19" s="98">
        <f>INICIO!C44</f>
        <v>0</v>
      </c>
      <c r="C19" s="74"/>
      <c r="D19" s="68"/>
      <c r="E19" s="74"/>
      <c r="F19" s="68"/>
      <c r="G19" s="68"/>
      <c r="H19" s="67"/>
      <c r="I19" s="75"/>
      <c r="J19" s="74"/>
      <c r="K19" s="68"/>
      <c r="L19" s="74"/>
      <c r="M19" s="68"/>
      <c r="N19" s="68"/>
      <c r="O19" s="67"/>
      <c r="P19" s="75"/>
      <c r="Q19" s="74"/>
      <c r="R19" s="68"/>
      <c r="S19" s="74"/>
      <c r="T19" s="68"/>
      <c r="U19" s="68"/>
      <c r="V19" s="67"/>
      <c r="W19" s="75"/>
      <c r="X19" s="74"/>
      <c r="Y19" s="68"/>
      <c r="Z19" s="74"/>
      <c r="AA19" s="68"/>
      <c r="AB19" s="68"/>
      <c r="AC19" s="67"/>
      <c r="AD19" s="75"/>
      <c r="AE19" s="81"/>
      <c r="AF19" s="80"/>
      <c r="AG19" s="80"/>
      <c r="AH19" s="16">
        <f t="shared" si="0"/>
        <v>0</v>
      </c>
    </row>
    <row r="20" spans="2:34" ht="15.75" thickBot="1" x14ac:dyDescent="0.3">
      <c r="B20" s="51" t="str">
        <f>INICIO!B49</f>
        <v>TOTAL HORAS</v>
      </c>
      <c r="C20" s="76">
        <f t="shared" ref="C20:AB20" si="1">SUM(C13:C19)</f>
        <v>0</v>
      </c>
      <c r="D20" s="76">
        <f t="shared" si="1"/>
        <v>0</v>
      </c>
      <c r="E20" s="76">
        <f t="shared" si="1"/>
        <v>0</v>
      </c>
      <c r="F20" s="76">
        <f t="shared" si="1"/>
        <v>0</v>
      </c>
      <c r="G20" s="76">
        <f t="shared" si="1"/>
        <v>0</v>
      </c>
      <c r="H20" s="77"/>
      <c r="I20" s="77"/>
      <c r="J20" s="76">
        <f t="shared" ref="J20:K20" si="2">SUM(J13:J19)</f>
        <v>0</v>
      </c>
      <c r="K20" s="76">
        <f t="shared" si="2"/>
        <v>0</v>
      </c>
      <c r="L20" s="76">
        <f t="shared" si="1"/>
        <v>0</v>
      </c>
      <c r="M20" s="76">
        <f t="shared" si="1"/>
        <v>0</v>
      </c>
      <c r="N20" s="76">
        <f t="shared" si="1"/>
        <v>0</v>
      </c>
      <c r="O20" s="77"/>
      <c r="P20" s="77"/>
      <c r="Q20" s="76">
        <f t="shared" ref="Q20:R20" si="3">SUM(Q13:Q19)</f>
        <v>0</v>
      </c>
      <c r="R20" s="76">
        <f t="shared" si="3"/>
        <v>0</v>
      </c>
      <c r="S20" s="76">
        <f t="shared" si="1"/>
        <v>0</v>
      </c>
      <c r="T20" s="76">
        <f t="shared" si="1"/>
        <v>0</v>
      </c>
      <c r="U20" s="76">
        <f t="shared" si="1"/>
        <v>0</v>
      </c>
      <c r="V20" s="77"/>
      <c r="W20" s="77"/>
      <c r="X20" s="76">
        <f t="shared" ref="X20:Y20" si="4">SUM(X13:X19)</f>
        <v>0</v>
      </c>
      <c r="Y20" s="76">
        <f t="shared" si="4"/>
        <v>0</v>
      </c>
      <c r="Z20" s="76">
        <f t="shared" si="1"/>
        <v>0</v>
      </c>
      <c r="AA20" s="76">
        <f t="shared" si="1"/>
        <v>0</v>
      </c>
      <c r="AB20" s="76">
        <f t="shared" si="1"/>
        <v>0</v>
      </c>
      <c r="AC20" s="77"/>
      <c r="AD20" s="77"/>
      <c r="AE20" s="81"/>
      <c r="AF20" s="80"/>
      <c r="AG20" s="80"/>
      <c r="AH20" s="17">
        <f>SUM(AH13:AH19)</f>
        <v>0</v>
      </c>
    </row>
    <row r="21" spans="2:34" ht="15.95" customHeight="1" x14ac:dyDescent="0.25">
      <c r="C21" s="148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</row>
    <row r="22" spans="2:34" x14ac:dyDescent="0.25">
      <c r="B22" s="128" t="s">
        <v>66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30"/>
    </row>
    <row r="23" spans="2:34" x14ac:dyDescent="0.25"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3"/>
    </row>
    <row r="24" spans="2:34" x14ac:dyDescent="0.25"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6"/>
    </row>
    <row r="25" spans="2:34" x14ac:dyDescent="0.25">
      <c r="B25" s="8" t="s"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8" t="s">
        <v>5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</row>
    <row r="26" spans="2:34" x14ac:dyDescent="0.25"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1"/>
      <c r="R26" s="10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1"/>
    </row>
    <row r="27" spans="2:34" x14ac:dyDescent="0.25">
      <c r="B27" s="10" t="s">
        <v>3</v>
      </c>
      <c r="C27" s="165"/>
      <c r="D27" s="166"/>
      <c r="E27" s="16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1"/>
      <c r="R27" s="10" t="s">
        <v>3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1"/>
    </row>
    <row r="28" spans="2:34" ht="21.75" customHeight="1" x14ac:dyDescent="0.25">
      <c r="B28" s="10" t="s">
        <v>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"/>
      <c r="P28" s="1"/>
      <c r="Q28" s="11"/>
      <c r="R28" s="10" t="s">
        <v>4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1"/>
    </row>
    <row r="29" spans="2:34" ht="42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2"/>
    </row>
  </sheetData>
  <protectedRanges>
    <protectedRange sqref="V25:AH25" name="NOMBRE DIRECTOR"/>
    <protectedRange sqref="W25:AH29" name="FIRMA DIRECTOR"/>
    <protectedRange sqref="AA10:AH10" name="TIPO PERSONAL"/>
    <protectedRange sqref="I9:AH9" name="BENEFICIARIO"/>
    <protectedRange sqref="AB8" name="GA Nº"/>
    <protectedRange sqref="I10:T10" name="INVESTIGADOR"/>
    <protectedRange sqref="C26:Q29" name="FIRMA FECHA INV"/>
    <protectedRange sqref="K25:Q25" name="NOMBRE PERSONA"/>
    <protectedRange sqref="C13:AG19" name="HORAS_DÍAS_2"/>
    <protectedRange sqref="B22" name="DESCRIPCIÓN"/>
    <protectedRange sqref="B13:B19" name="WPs_1"/>
  </protectedRanges>
  <mergeCells count="19">
    <mergeCell ref="B6:T6"/>
    <mergeCell ref="U6:W6"/>
    <mergeCell ref="X6:AB6"/>
    <mergeCell ref="AC6:AD6"/>
    <mergeCell ref="AE6:AH6"/>
    <mergeCell ref="B22:AH24"/>
    <mergeCell ref="C27:E27"/>
    <mergeCell ref="C28:N28"/>
    <mergeCell ref="B8:H8"/>
    <mergeCell ref="I8:T8"/>
    <mergeCell ref="U8:AA8"/>
    <mergeCell ref="AB8:AH8"/>
    <mergeCell ref="C21:AG21"/>
    <mergeCell ref="B9:H9"/>
    <mergeCell ref="I9:AH9"/>
    <mergeCell ref="B10:H10"/>
    <mergeCell ref="I10:T10"/>
    <mergeCell ref="U10:Z10"/>
    <mergeCell ref="AA10:AH10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H29"/>
  <sheetViews>
    <sheetView workbookViewId="0">
      <selection activeCell="B22" sqref="B22:AH24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9" t="str">
        <f>INICIO!C2</f>
        <v>HOJA DE TIEMPOS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2" t="s">
        <v>7</v>
      </c>
      <c r="V6" s="163"/>
      <c r="W6" s="164"/>
      <c r="X6" s="160" t="s">
        <v>11</v>
      </c>
      <c r="Y6" s="160"/>
      <c r="Z6" s="160"/>
      <c r="AA6" s="160"/>
      <c r="AB6" s="160"/>
      <c r="AC6" s="162" t="s">
        <v>6</v>
      </c>
      <c r="AD6" s="164"/>
      <c r="AE6" s="159">
        <v>2021</v>
      </c>
      <c r="AF6" s="160"/>
      <c r="AG6" s="160"/>
      <c r="AH6" s="161"/>
    </row>
    <row r="7" spans="2:34" ht="11.25" customHeight="1" x14ac:dyDescent="0.25"/>
    <row r="8" spans="2:34" ht="25.5" customHeight="1" x14ac:dyDescent="0.25">
      <c r="B8" s="139" t="s">
        <v>0</v>
      </c>
      <c r="C8" s="140"/>
      <c r="D8" s="140"/>
      <c r="E8" s="140"/>
      <c r="F8" s="140"/>
      <c r="G8" s="140"/>
      <c r="H8" s="141"/>
      <c r="I8" s="167" t="str">
        <f>'RESUMEN 2021 '!C13</f>
        <v xml:space="preserve">; ; ; ; ; ; ; 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39" t="s">
        <v>8</v>
      </c>
      <c r="V8" s="140"/>
      <c r="W8" s="140"/>
      <c r="X8" s="140"/>
      <c r="Y8" s="140"/>
      <c r="Z8" s="140"/>
      <c r="AA8" s="141"/>
      <c r="AB8" s="168" t="str">
        <f>'RESUMEN 2021 '!C12</f>
        <v xml:space="preserve">; ; ; ; ; ; ; </v>
      </c>
      <c r="AC8" s="146"/>
      <c r="AD8" s="146"/>
      <c r="AE8" s="146"/>
      <c r="AF8" s="146"/>
      <c r="AG8" s="146"/>
      <c r="AH8" s="147"/>
    </row>
    <row r="9" spans="2:34" ht="25.5" customHeight="1" x14ac:dyDescent="0.25">
      <c r="B9" s="149" t="str">
        <f>INICIO!B3</f>
        <v>Beneficiario</v>
      </c>
      <c r="C9" s="140"/>
      <c r="D9" s="140"/>
      <c r="E9" s="140"/>
      <c r="F9" s="140"/>
      <c r="G9" s="140"/>
      <c r="H9" s="141"/>
      <c r="I9" s="150" t="str">
        <f>INICIO!C3</f>
        <v>CSIC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</row>
    <row r="10" spans="2:34" ht="25.5" customHeight="1" x14ac:dyDescent="0.25">
      <c r="B10" s="139" t="str">
        <f>INICIO!B4</f>
        <v xml:space="preserve">Persona trabajando en el proyecto:  </v>
      </c>
      <c r="C10" s="140"/>
      <c r="D10" s="140"/>
      <c r="E10" s="140"/>
      <c r="F10" s="140"/>
      <c r="G10" s="140"/>
      <c r="H10" s="141"/>
      <c r="I10" s="150">
        <f>INICIO!C4</f>
        <v>0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153" t="str">
        <f>INICIO!B5</f>
        <v>Tipo de Personal</v>
      </c>
      <c r="V10" s="154"/>
      <c r="W10" s="154"/>
      <c r="X10" s="154"/>
      <c r="Y10" s="154"/>
      <c r="Z10" s="155"/>
      <c r="AA10" s="156">
        <f>INICIO!C5</f>
        <v>0</v>
      </c>
      <c r="AB10" s="157"/>
      <c r="AC10" s="157"/>
      <c r="AD10" s="157"/>
      <c r="AE10" s="157"/>
      <c r="AF10" s="157"/>
      <c r="AG10" s="157"/>
      <c r="AH10" s="158"/>
    </row>
    <row r="11" spans="2:34" ht="11.25" customHeight="1" thickBot="1" x14ac:dyDescent="0.3"/>
    <row r="12" spans="2:34" ht="15.75" thickBot="1" x14ac:dyDescent="0.3">
      <c r="B12" s="52" t="s">
        <v>58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  <c r="V12" s="3">
        <v>20</v>
      </c>
      <c r="W12" s="3">
        <v>21</v>
      </c>
      <c r="X12" s="3">
        <v>22</v>
      </c>
      <c r="Y12" s="3">
        <v>23</v>
      </c>
      <c r="Z12" s="3">
        <v>24</v>
      </c>
      <c r="AA12" s="3">
        <v>25</v>
      </c>
      <c r="AB12" s="3">
        <v>26</v>
      </c>
      <c r="AC12" s="3">
        <v>27</v>
      </c>
      <c r="AD12" s="3">
        <v>28</v>
      </c>
      <c r="AE12" s="3">
        <v>29</v>
      </c>
      <c r="AF12" s="3">
        <v>30</v>
      </c>
      <c r="AG12" s="3">
        <v>31</v>
      </c>
      <c r="AH12" s="14" t="s">
        <v>1</v>
      </c>
    </row>
    <row r="13" spans="2:34" x14ac:dyDescent="0.25">
      <c r="B13" s="97">
        <f>INICIO!C8</f>
        <v>0</v>
      </c>
      <c r="C13" s="69"/>
      <c r="D13" s="69"/>
      <c r="E13" s="69"/>
      <c r="F13" s="82"/>
      <c r="G13" s="67"/>
      <c r="H13" s="67"/>
      <c r="I13" s="73"/>
      <c r="J13" s="69"/>
      <c r="K13" s="69"/>
      <c r="L13" s="69"/>
      <c r="M13" s="82"/>
      <c r="N13" s="82"/>
      <c r="O13" s="73"/>
      <c r="P13" s="73"/>
      <c r="Q13" s="69"/>
      <c r="R13" s="69"/>
      <c r="S13" s="69"/>
      <c r="T13" s="82"/>
      <c r="U13" s="82"/>
      <c r="V13" s="73"/>
      <c r="W13" s="73"/>
      <c r="X13" s="69"/>
      <c r="Y13" s="69"/>
      <c r="Z13" s="69"/>
      <c r="AA13" s="82"/>
      <c r="AB13" s="82"/>
      <c r="AC13" s="73"/>
      <c r="AD13" s="73"/>
      <c r="AE13" s="69"/>
      <c r="AF13" s="69"/>
      <c r="AG13" s="83"/>
      <c r="AH13" s="7">
        <f>SUM(C13:AG13)</f>
        <v>0</v>
      </c>
    </row>
    <row r="14" spans="2:34" x14ac:dyDescent="0.25">
      <c r="B14" s="97">
        <f>INICIO!C14</f>
        <v>0</v>
      </c>
      <c r="C14" s="72"/>
      <c r="D14" s="72"/>
      <c r="E14" s="72"/>
      <c r="F14" s="82"/>
      <c r="G14" s="73"/>
      <c r="H14" s="73"/>
      <c r="I14" s="73"/>
      <c r="J14" s="72"/>
      <c r="K14" s="72"/>
      <c r="L14" s="72"/>
      <c r="M14" s="82"/>
      <c r="N14" s="82"/>
      <c r="O14" s="73"/>
      <c r="P14" s="73"/>
      <c r="Q14" s="72"/>
      <c r="R14" s="72"/>
      <c r="S14" s="72"/>
      <c r="T14" s="82"/>
      <c r="U14" s="82"/>
      <c r="V14" s="73"/>
      <c r="W14" s="73"/>
      <c r="X14" s="72"/>
      <c r="Y14" s="72"/>
      <c r="Z14" s="72"/>
      <c r="AA14" s="82"/>
      <c r="AB14" s="82"/>
      <c r="AC14" s="73"/>
      <c r="AD14" s="73"/>
      <c r="AE14" s="72"/>
      <c r="AF14" s="72"/>
      <c r="AG14" s="84"/>
      <c r="AH14" s="7">
        <f t="shared" ref="AH14:AH19" si="0">SUM(C14:AG14)</f>
        <v>0</v>
      </c>
    </row>
    <row r="15" spans="2:34" x14ac:dyDescent="0.25">
      <c r="B15" s="98">
        <f>INICIO!C20</f>
        <v>0</v>
      </c>
      <c r="C15" s="72"/>
      <c r="D15" s="72"/>
      <c r="E15" s="72"/>
      <c r="F15" s="82"/>
      <c r="G15" s="73"/>
      <c r="H15" s="73"/>
      <c r="I15" s="73"/>
      <c r="J15" s="72"/>
      <c r="K15" s="72"/>
      <c r="L15" s="72"/>
      <c r="M15" s="82"/>
      <c r="N15" s="82"/>
      <c r="O15" s="73"/>
      <c r="P15" s="73"/>
      <c r="Q15" s="72"/>
      <c r="R15" s="72"/>
      <c r="S15" s="72"/>
      <c r="T15" s="82"/>
      <c r="U15" s="82"/>
      <c r="V15" s="73"/>
      <c r="W15" s="73"/>
      <c r="X15" s="72"/>
      <c r="Y15" s="72"/>
      <c r="Z15" s="72"/>
      <c r="AA15" s="82"/>
      <c r="AB15" s="82"/>
      <c r="AC15" s="73"/>
      <c r="AD15" s="73"/>
      <c r="AE15" s="72"/>
      <c r="AF15" s="72"/>
      <c r="AG15" s="84"/>
      <c r="AH15" s="7">
        <f t="shared" si="0"/>
        <v>0</v>
      </c>
    </row>
    <row r="16" spans="2:34" x14ac:dyDescent="0.25">
      <c r="B16" s="98">
        <f>INICIO!C26</f>
        <v>0</v>
      </c>
      <c r="C16" s="72"/>
      <c r="D16" s="72"/>
      <c r="E16" s="72"/>
      <c r="F16" s="82"/>
      <c r="G16" s="73"/>
      <c r="H16" s="73"/>
      <c r="I16" s="73"/>
      <c r="J16" s="72"/>
      <c r="K16" s="72"/>
      <c r="L16" s="72"/>
      <c r="M16" s="82"/>
      <c r="N16" s="82"/>
      <c r="O16" s="73"/>
      <c r="P16" s="73"/>
      <c r="Q16" s="72"/>
      <c r="R16" s="72"/>
      <c r="S16" s="72"/>
      <c r="T16" s="82"/>
      <c r="U16" s="82"/>
      <c r="V16" s="73"/>
      <c r="W16" s="73"/>
      <c r="X16" s="72"/>
      <c r="Y16" s="72"/>
      <c r="Z16" s="72"/>
      <c r="AA16" s="82"/>
      <c r="AB16" s="82"/>
      <c r="AC16" s="73"/>
      <c r="AD16" s="73"/>
      <c r="AE16" s="72"/>
      <c r="AF16" s="72"/>
      <c r="AG16" s="84"/>
      <c r="AH16" s="7">
        <f t="shared" si="0"/>
        <v>0</v>
      </c>
    </row>
    <row r="17" spans="2:34" x14ac:dyDescent="0.25">
      <c r="B17" s="98">
        <f>INICIO!C32</f>
        <v>0</v>
      </c>
      <c r="C17" s="72"/>
      <c r="D17" s="72"/>
      <c r="E17" s="72"/>
      <c r="F17" s="82"/>
      <c r="G17" s="73"/>
      <c r="H17" s="73"/>
      <c r="I17" s="73"/>
      <c r="J17" s="72"/>
      <c r="K17" s="72"/>
      <c r="L17" s="72"/>
      <c r="M17" s="82"/>
      <c r="N17" s="82"/>
      <c r="O17" s="73"/>
      <c r="P17" s="73"/>
      <c r="Q17" s="72"/>
      <c r="R17" s="72"/>
      <c r="S17" s="72"/>
      <c r="T17" s="82"/>
      <c r="U17" s="82"/>
      <c r="V17" s="73"/>
      <c r="W17" s="73"/>
      <c r="X17" s="72"/>
      <c r="Y17" s="72"/>
      <c r="Z17" s="72"/>
      <c r="AA17" s="82"/>
      <c r="AB17" s="82"/>
      <c r="AC17" s="73"/>
      <c r="AD17" s="73"/>
      <c r="AE17" s="72"/>
      <c r="AF17" s="72"/>
      <c r="AG17" s="84"/>
      <c r="AH17" s="7">
        <f t="shared" si="0"/>
        <v>0</v>
      </c>
    </row>
    <row r="18" spans="2:34" x14ac:dyDescent="0.25">
      <c r="B18" s="98">
        <f>INICIO!C38</f>
        <v>0</v>
      </c>
      <c r="C18" s="72"/>
      <c r="D18" s="72"/>
      <c r="E18" s="72"/>
      <c r="F18" s="82"/>
      <c r="G18" s="73"/>
      <c r="H18" s="73"/>
      <c r="I18" s="73"/>
      <c r="J18" s="72"/>
      <c r="K18" s="72"/>
      <c r="L18" s="72"/>
      <c r="M18" s="82"/>
      <c r="N18" s="82"/>
      <c r="O18" s="73"/>
      <c r="P18" s="73"/>
      <c r="Q18" s="72"/>
      <c r="R18" s="72"/>
      <c r="S18" s="72"/>
      <c r="T18" s="82"/>
      <c r="U18" s="82"/>
      <c r="V18" s="73"/>
      <c r="W18" s="73"/>
      <c r="X18" s="72"/>
      <c r="Y18" s="72"/>
      <c r="Z18" s="72"/>
      <c r="AA18" s="82"/>
      <c r="AB18" s="82"/>
      <c r="AC18" s="73"/>
      <c r="AD18" s="73"/>
      <c r="AE18" s="72"/>
      <c r="AF18" s="72"/>
      <c r="AG18" s="84"/>
      <c r="AH18" s="7">
        <f t="shared" si="0"/>
        <v>0</v>
      </c>
    </row>
    <row r="19" spans="2:34" ht="15.75" thickBot="1" x14ac:dyDescent="0.3">
      <c r="B19" s="98">
        <f>INICIO!C44</f>
        <v>0</v>
      </c>
      <c r="C19" s="74"/>
      <c r="D19" s="74"/>
      <c r="E19" s="74"/>
      <c r="F19" s="82"/>
      <c r="G19" s="75"/>
      <c r="H19" s="75"/>
      <c r="I19" s="73"/>
      <c r="J19" s="74"/>
      <c r="K19" s="74"/>
      <c r="L19" s="74"/>
      <c r="M19" s="82"/>
      <c r="N19" s="82"/>
      <c r="O19" s="73"/>
      <c r="P19" s="73"/>
      <c r="Q19" s="74"/>
      <c r="R19" s="74"/>
      <c r="S19" s="74"/>
      <c r="T19" s="82"/>
      <c r="U19" s="82"/>
      <c r="V19" s="73"/>
      <c r="W19" s="73"/>
      <c r="X19" s="74"/>
      <c r="Y19" s="74"/>
      <c r="Z19" s="74"/>
      <c r="AA19" s="82"/>
      <c r="AB19" s="82"/>
      <c r="AC19" s="73"/>
      <c r="AD19" s="73"/>
      <c r="AE19" s="74"/>
      <c r="AF19" s="74"/>
      <c r="AG19" s="85"/>
      <c r="AH19" s="7">
        <f t="shared" si="0"/>
        <v>0</v>
      </c>
    </row>
    <row r="20" spans="2:34" ht="15.75" thickBot="1" x14ac:dyDescent="0.3">
      <c r="B20" s="51" t="str">
        <f>INICIO!B49</f>
        <v>TOTAL HORAS</v>
      </c>
      <c r="C20" s="76">
        <f t="shared" ref="C20:AG20" si="1">SUM(C13:C19)</f>
        <v>0</v>
      </c>
      <c r="D20" s="76">
        <f t="shared" si="1"/>
        <v>0</v>
      </c>
      <c r="E20" s="76">
        <f t="shared" si="1"/>
        <v>0</v>
      </c>
      <c r="F20" s="76">
        <f t="shared" si="1"/>
        <v>0</v>
      </c>
      <c r="G20" s="77"/>
      <c r="H20" s="77"/>
      <c r="I20" s="77"/>
      <c r="J20" s="76">
        <f t="shared" ref="J20" si="2">SUM(J13:J19)</f>
        <v>0</v>
      </c>
      <c r="K20" s="76">
        <f t="shared" si="1"/>
        <v>0</v>
      </c>
      <c r="L20" s="76">
        <f t="shared" si="1"/>
        <v>0</v>
      </c>
      <c r="M20" s="76">
        <f t="shared" si="1"/>
        <v>0</v>
      </c>
      <c r="N20" s="76">
        <f t="shared" si="1"/>
        <v>0</v>
      </c>
      <c r="O20" s="77"/>
      <c r="P20" s="77"/>
      <c r="Q20" s="76">
        <f t="shared" ref="Q20" si="3">SUM(Q13:Q19)</f>
        <v>0</v>
      </c>
      <c r="R20" s="76">
        <f t="shared" si="1"/>
        <v>0</v>
      </c>
      <c r="S20" s="76">
        <f t="shared" si="1"/>
        <v>0</v>
      </c>
      <c r="T20" s="76">
        <f t="shared" si="1"/>
        <v>0</v>
      </c>
      <c r="U20" s="76">
        <f t="shared" si="1"/>
        <v>0</v>
      </c>
      <c r="V20" s="77"/>
      <c r="W20" s="77"/>
      <c r="X20" s="76">
        <f t="shared" ref="X20" si="4">SUM(X13:X19)</f>
        <v>0</v>
      </c>
      <c r="Y20" s="76">
        <f t="shared" si="1"/>
        <v>0</v>
      </c>
      <c r="Z20" s="76">
        <f t="shared" si="1"/>
        <v>0</v>
      </c>
      <c r="AA20" s="76">
        <f t="shared" si="1"/>
        <v>0</v>
      </c>
      <c r="AB20" s="76">
        <f t="shared" si="1"/>
        <v>0</v>
      </c>
      <c r="AC20" s="77"/>
      <c r="AD20" s="77"/>
      <c r="AE20" s="76">
        <f t="shared" ref="AE20" si="5">SUM(AE13:AE19)</f>
        <v>0</v>
      </c>
      <c r="AF20" s="76">
        <f>SUM(AF13:AF19)</f>
        <v>0</v>
      </c>
      <c r="AG20" s="86">
        <f t="shared" si="1"/>
        <v>0</v>
      </c>
      <c r="AH20" s="6">
        <f>SUM(AH13:AH19)</f>
        <v>0</v>
      </c>
    </row>
    <row r="21" spans="2:34" ht="18.95" customHeight="1" x14ac:dyDescent="0.25">
      <c r="C21" s="148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</row>
    <row r="22" spans="2:34" x14ac:dyDescent="0.25">
      <c r="B22" s="128" t="s">
        <v>66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30"/>
    </row>
    <row r="23" spans="2:34" x14ac:dyDescent="0.25"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3"/>
    </row>
    <row r="24" spans="2:34" x14ac:dyDescent="0.25"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6"/>
    </row>
    <row r="25" spans="2:34" x14ac:dyDescent="0.25">
      <c r="B25" s="8" t="s"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8" t="s">
        <v>5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</row>
    <row r="26" spans="2:34" x14ac:dyDescent="0.25"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1"/>
      <c r="R26" s="10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1"/>
    </row>
    <row r="27" spans="2:34" x14ac:dyDescent="0.25">
      <c r="B27" s="10" t="s">
        <v>3</v>
      </c>
      <c r="C27" s="165"/>
      <c r="D27" s="166"/>
      <c r="E27" s="16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1"/>
      <c r="R27" s="10" t="s">
        <v>3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1"/>
    </row>
    <row r="28" spans="2:34" ht="21.75" customHeight="1" x14ac:dyDescent="0.25">
      <c r="B28" s="10" t="s">
        <v>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"/>
      <c r="P28" s="1"/>
      <c r="Q28" s="11"/>
      <c r="R28" s="10" t="s">
        <v>4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1"/>
    </row>
    <row r="29" spans="2:34" ht="42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2"/>
    </row>
  </sheetData>
  <protectedRanges>
    <protectedRange sqref="V25:AH25" name="NOMBRE DIRECTOR"/>
    <protectedRange sqref="W25:AH29" name="FIRMA DIRECTOR"/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26:Q29" name="FIRMA FECHA INV"/>
    <protectedRange sqref="K25:Q25" name="NOMBRE PERSONA"/>
    <protectedRange sqref="C13:AG19" name="HORAS_DÍAS_2"/>
    <protectedRange sqref="B22" name="DESCRIPCIÓN"/>
    <protectedRange sqref="B13:B19" name="WPs_1"/>
  </protectedRanges>
  <mergeCells count="19">
    <mergeCell ref="B6:T6"/>
    <mergeCell ref="U6:W6"/>
    <mergeCell ref="X6:AB6"/>
    <mergeCell ref="AC6:AD6"/>
    <mergeCell ref="AE6:AH6"/>
    <mergeCell ref="C27:E27"/>
    <mergeCell ref="C28:N28"/>
    <mergeCell ref="B22:AH24"/>
    <mergeCell ref="B8:H8"/>
    <mergeCell ref="I8:T8"/>
    <mergeCell ref="U8:AA8"/>
    <mergeCell ref="AB8:AH8"/>
    <mergeCell ref="C21:AG21"/>
    <mergeCell ref="B9:H9"/>
    <mergeCell ref="I9:AH9"/>
    <mergeCell ref="B10:H10"/>
    <mergeCell ref="I10:T10"/>
    <mergeCell ref="U10:Z10"/>
    <mergeCell ref="AA10:AH10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M29"/>
  <sheetViews>
    <sheetView zoomScale="90" zoomScaleNormal="90" workbookViewId="0">
      <selection activeCell="AL13" sqref="AL13"/>
    </sheetView>
  </sheetViews>
  <sheetFormatPr baseColWidth="10" defaultRowHeight="15" x14ac:dyDescent="0.25"/>
  <cols>
    <col min="1" max="1" width="1.7109375" customWidth="1"/>
    <col min="2" max="2" width="14.42578125" customWidth="1"/>
    <col min="3" max="33" width="4" customWidth="1"/>
    <col min="34" max="35" width="6" customWidth="1"/>
  </cols>
  <sheetData>
    <row r="5" spans="2:34" ht="26.25" customHeight="1" thickBot="1" x14ac:dyDescent="0.3"/>
    <row r="6" spans="2:34" ht="30" customHeight="1" thickBot="1" x14ac:dyDescent="0.3">
      <c r="B6" s="159" t="str">
        <f>INICIO!C2</f>
        <v>HOJA DE TIEMPOS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2" t="s">
        <v>7</v>
      </c>
      <c r="V6" s="163"/>
      <c r="W6" s="164"/>
      <c r="X6" s="160" t="s">
        <v>12</v>
      </c>
      <c r="Y6" s="160"/>
      <c r="Z6" s="160"/>
      <c r="AA6" s="160"/>
      <c r="AB6" s="160"/>
      <c r="AC6" s="162" t="s">
        <v>6</v>
      </c>
      <c r="AD6" s="164"/>
      <c r="AE6" s="159">
        <v>2021</v>
      </c>
      <c r="AF6" s="160"/>
      <c r="AG6" s="160"/>
      <c r="AH6" s="161"/>
    </row>
    <row r="7" spans="2:34" ht="11.25" customHeight="1" x14ac:dyDescent="0.25"/>
    <row r="8" spans="2:34" ht="25.5" customHeight="1" x14ac:dyDescent="0.25">
      <c r="B8" s="139" t="s">
        <v>0</v>
      </c>
      <c r="C8" s="140"/>
      <c r="D8" s="140"/>
      <c r="E8" s="140"/>
      <c r="F8" s="140"/>
      <c r="G8" s="140"/>
      <c r="H8" s="141"/>
      <c r="I8" s="167" t="str">
        <f>'RESUMEN 2021 '!C13</f>
        <v xml:space="preserve">; ; ; ; ; ; ; 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39" t="s">
        <v>8</v>
      </c>
      <c r="V8" s="140"/>
      <c r="W8" s="140"/>
      <c r="X8" s="140"/>
      <c r="Y8" s="140"/>
      <c r="Z8" s="140"/>
      <c r="AA8" s="141"/>
      <c r="AB8" s="168" t="str">
        <f>'RESUMEN 2021 '!C12</f>
        <v xml:space="preserve">; ; ; ; ; ; ; </v>
      </c>
      <c r="AC8" s="146"/>
      <c r="AD8" s="146"/>
      <c r="AE8" s="146"/>
      <c r="AF8" s="146"/>
      <c r="AG8" s="146"/>
      <c r="AH8" s="147"/>
    </row>
    <row r="9" spans="2:34" ht="25.5" customHeight="1" x14ac:dyDescent="0.25">
      <c r="B9" s="149" t="str">
        <f>INICIO!B3</f>
        <v>Beneficiario</v>
      </c>
      <c r="C9" s="140"/>
      <c r="D9" s="140"/>
      <c r="E9" s="140"/>
      <c r="F9" s="140"/>
      <c r="G9" s="140"/>
      <c r="H9" s="141"/>
      <c r="I9" s="150" t="str">
        <f>INICIO!C3</f>
        <v>CSIC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</row>
    <row r="10" spans="2:34" ht="25.5" customHeight="1" x14ac:dyDescent="0.25">
      <c r="B10" s="139" t="str">
        <f>INICIO!B4</f>
        <v xml:space="preserve">Persona trabajando en el proyecto:  </v>
      </c>
      <c r="C10" s="140"/>
      <c r="D10" s="140"/>
      <c r="E10" s="140"/>
      <c r="F10" s="140"/>
      <c r="G10" s="140"/>
      <c r="H10" s="141"/>
      <c r="I10" s="150">
        <f>INICIO!C4</f>
        <v>0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153" t="str">
        <f>INICIO!B5</f>
        <v>Tipo de Personal</v>
      </c>
      <c r="V10" s="154"/>
      <c r="W10" s="154"/>
      <c r="X10" s="154"/>
      <c r="Y10" s="154"/>
      <c r="Z10" s="155"/>
      <c r="AA10" s="156">
        <f>INICIO!C5</f>
        <v>0</v>
      </c>
      <c r="AB10" s="157"/>
      <c r="AC10" s="157"/>
      <c r="AD10" s="157"/>
      <c r="AE10" s="157"/>
      <c r="AF10" s="157"/>
      <c r="AG10" s="157"/>
      <c r="AH10" s="158"/>
    </row>
    <row r="11" spans="2:34" ht="11.25" customHeight="1" thickBot="1" x14ac:dyDescent="0.3"/>
    <row r="12" spans="2:34" ht="15.75" thickBot="1" x14ac:dyDescent="0.3">
      <c r="B12" s="52" t="s">
        <v>58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  <c r="V12" s="3">
        <v>20</v>
      </c>
      <c r="W12" s="3">
        <v>21</v>
      </c>
      <c r="X12" s="3">
        <v>22</v>
      </c>
      <c r="Y12" s="3">
        <v>23</v>
      </c>
      <c r="Z12" s="3">
        <v>24</v>
      </c>
      <c r="AA12" s="3">
        <v>25</v>
      </c>
      <c r="AB12" s="3">
        <v>26</v>
      </c>
      <c r="AC12" s="3">
        <v>27</v>
      </c>
      <c r="AD12" s="3">
        <v>28</v>
      </c>
      <c r="AE12" s="3">
        <v>29</v>
      </c>
      <c r="AF12" s="3">
        <v>30</v>
      </c>
      <c r="AH12" s="15" t="s">
        <v>1</v>
      </c>
    </row>
    <row r="13" spans="2:34" x14ac:dyDescent="0.25">
      <c r="B13" s="97">
        <f>INICIO!C8</f>
        <v>0</v>
      </c>
      <c r="C13" s="67"/>
      <c r="D13" s="67"/>
      <c r="E13" s="67"/>
      <c r="F13" s="67"/>
      <c r="G13" s="68"/>
      <c r="H13" s="69"/>
      <c r="I13" s="69"/>
      <c r="J13" s="68"/>
      <c r="K13" s="68"/>
      <c r="L13" s="67"/>
      <c r="M13" s="67"/>
      <c r="N13" s="68"/>
      <c r="O13" s="69"/>
      <c r="P13" s="69"/>
      <c r="Q13" s="68"/>
      <c r="R13" s="68"/>
      <c r="S13" s="67"/>
      <c r="T13" s="67"/>
      <c r="U13" s="68"/>
      <c r="V13" s="69"/>
      <c r="W13" s="69"/>
      <c r="X13" s="68"/>
      <c r="Y13" s="67"/>
      <c r="Z13" s="67"/>
      <c r="AA13" s="67"/>
      <c r="AB13" s="68"/>
      <c r="AC13" s="69"/>
      <c r="AD13" s="69"/>
      <c r="AE13" s="68"/>
      <c r="AF13" s="87"/>
      <c r="AH13" s="16">
        <f t="shared" ref="AH13:AH19" si="0">SUM(C13:AF13)</f>
        <v>0</v>
      </c>
    </row>
    <row r="14" spans="2:34" x14ac:dyDescent="0.25">
      <c r="B14" s="97">
        <f>INICIO!C14</f>
        <v>0</v>
      </c>
      <c r="C14" s="67"/>
      <c r="D14" s="67"/>
      <c r="E14" s="67"/>
      <c r="F14" s="67"/>
      <c r="G14" s="68"/>
      <c r="H14" s="69"/>
      <c r="I14" s="69"/>
      <c r="J14" s="68"/>
      <c r="K14" s="68"/>
      <c r="L14" s="67"/>
      <c r="M14" s="67"/>
      <c r="N14" s="68"/>
      <c r="O14" s="69"/>
      <c r="P14" s="69"/>
      <c r="Q14" s="68"/>
      <c r="R14" s="68"/>
      <c r="S14" s="67"/>
      <c r="T14" s="67"/>
      <c r="U14" s="68"/>
      <c r="V14" s="69"/>
      <c r="W14" s="69"/>
      <c r="X14" s="68"/>
      <c r="Y14" s="67"/>
      <c r="Z14" s="67"/>
      <c r="AA14" s="67"/>
      <c r="AB14" s="68"/>
      <c r="AC14" s="69"/>
      <c r="AD14" s="69"/>
      <c r="AE14" s="68"/>
      <c r="AF14" s="87"/>
      <c r="AH14" s="16">
        <f t="shared" si="0"/>
        <v>0</v>
      </c>
    </row>
    <row r="15" spans="2:34" x14ac:dyDescent="0.25">
      <c r="B15" s="98">
        <f>INICIO!C20</f>
        <v>0</v>
      </c>
      <c r="C15" s="67"/>
      <c r="D15" s="67"/>
      <c r="E15" s="67"/>
      <c r="F15" s="67"/>
      <c r="G15" s="68"/>
      <c r="H15" s="69"/>
      <c r="I15" s="69"/>
      <c r="J15" s="68"/>
      <c r="K15" s="68"/>
      <c r="L15" s="67"/>
      <c r="M15" s="67"/>
      <c r="N15" s="68"/>
      <c r="O15" s="69"/>
      <c r="P15" s="69"/>
      <c r="Q15" s="68"/>
      <c r="R15" s="68"/>
      <c r="S15" s="67"/>
      <c r="T15" s="67"/>
      <c r="U15" s="68"/>
      <c r="V15" s="69"/>
      <c r="W15" s="69"/>
      <c r="X15" s="68"/>
      <c r="Y15" s="67"/>
      <c r="Z15" s="67"/>
      <c r="AA15" s="67"/>
      <c r="AB15" s="68"/>
      <c r="AC15" s="69"/>
      <c r="AD15" s="69"/>
      <c r="AE15" s="68"/>
      <c r="AF15" s="87"/>
      <c r="AH15" s="16">
        <f t="shared" si="0"/>
        <v>0</v>
      </c>
    </row>
    <row r="16" spans="2:34" x14ac:dyDescent="0.25">
      <c r="B16" s="98">
        <f>INICIO!C26</f>
        <v>0</v>
      </c>
      <c r="C16" s="67"/>
      <c r="D16" s="67"/>
      <c r="E16" s="67"/>
      <c r="F16" s="67"/>
      <c r="G16" s="68"/>
      <c r="H16" s="69"/>
      <c r="I16" s="69"/>
      <c r="J16" s="68"/>
      <c r="K16" s="68"/>
      <c r="L16" s="67"/>
      <c r="M16" s="67"/>
      <c r="N16" s="68"/>
      <c r="O16" s="69"/>
      <c r="P16" s="69"/>
      <c r="Q16" s="68"/>
      <c r="R16" s="68"/>
      <c r="S16" s="67"/>
      <c r="T16" s="67"/>
      <c r="U16" s="68"/>
      <c r="V16" s="69"/>
      <c r="W16" s="69"/>
      <c r="X16" s="68"/>
      <c r="Y16" s="67"/>
      <c r="Z16" s="67"/>
      <c r="AA16" s="67"/>
      <c r="AB16" s="68"/>
      <c r="AC16" s="69"/>
      <c r="AD16" s="69"/>
      <c r="AE16" s="68"/>
      <c r="AF16" s="87"/>
      <c r="AH16" s="16">
        <f t="shared" si="0"/>
        <v>0</v>
      </c>
    </row>
    <row r="17" spans="1:117" x14ac:dyDescent="0.25">
      <c r="B17" s="98">
        <f>INICIO!C32</f>
        <v>0</v>
      </c>
      <c r="C17" s="67"/>
      <c r="D17" s="67"/>
      <c r="E17" s="67"/>
      <c r="F17" s="67"/>
      <c r="G17" s="68"/>
      <c r="H17" s="69"/>
      <c r="I17" s="69"/>
      <c r="J17" s="68"/>
      <c r="K17" s="68"/>
      <c r="L17" s="67"/>
      <c r="M17" s="67"/>
      <c r="N17" s="68"/>
      <c r="O17" s="69"/>
      <c r="P17" s="69"/>
      <c r="Q17" s="68"/>
      <c r="R17" s="68"/>
      <c r="S17" s="67"/>
      <c r="T17" s="67"/>
      <c r="U17" s="68"/>
      <c r="V17" s="69"/>
      <c r="W17" s="69"/>
      <c r="X17" s="68"/>
      <c r="Y17" s="67"/>
      <c r="Z17" s="67"/>
      <c r="AA17" s="67"/>
      <c r="AB17" s="68"/>
      <c r="AC17" s="69"/>
      <c r="AD17" s="69"/>
      <c r="AE17" s="68"/>
      <c r="AF17" s="87"/>
      <c r="AH17" s="16">
        <f t="shared" si="0"/>
        <v>0</v>
      </c>
    </row>
    <row r="18" spans="1:117" x14ac:dyDescent="0.25">
      <c r="B18" s="98">
        <f>INICIO!C38</f>
        <v>0</v>
      </c>
      <c r="C18" s="67"/>
      <c r="D18" s="67"/>
      <c r="E18" s="67"/>
      <c r="F18" s="67"/>
      <c r="G18" s="68"/>
      <c r="H18" s="69"/>
      <c r="I18" s="69"/>
      <c r="J18" s="68"/>
      <c r="K18" s="68"/>
      <c r="L18" s="67"/>
      <c r="M18" s="67"/>
      <c r="N18" s="68"/>
      <c r="O18" s="69"/>
      <c r="P18" s="69"/>
      <c r="Q18" s="68"/>
      <c r="R18" s="68"/>
      <c r="S18" s="67"/>
      <c r="T18" s="67"/>
      <c r="U18" s="68"/>
      <c r="V18" s="69"/>
      <c r="W18" s="69"/>
      <c r="X18" s="68"/>
      <c r="Y18" s="67"/>
      <c r="Z18" s="67"/>
      <c r="AA18" s="67"/>
      <c r="AB18" s="68"/>
      <c r="AC18" s="69"/>
      <c r="AD18" s="69"/>
      <c r="AE18" s="68"/>
      <c r="AF18" s="87"/>
      <c r="AH18" s="16">
        <f t="shared" si="0"/>
        <v>0</v>
      </c>
    </row>
    <row r="19" spans="1:117" ht="15.75" thickBot="1" x14ac:dyDescent="0.3">
      <c r="B19" s="98">
        <f>INICIO!C44</f>
        <v>0</v>
      </c>
      <c r="C19" s="67"/>
      <c r="D19" s="67"/>
      <c r="E19" s="67"/>
      <c r="F19" s="67"/>
      <c r="G19" s="68"/>
      <c r="H19" s="69"/>
      <c r="I19" s="69"/>
      <c r="J19" s="68"/>
      <c r="K19" s="68"/>
      <c r="L19" s="67"/>
      <c r="M19" s="67"/>
      <c r="N19" s="68"/>
      <c r="O19" s="69"/>
      <c r="P19" s="69"/>
      <c r="Q19" s="68"/>
      <c r="R19" s="68"/>
      <c r="S19" s="67"/>
      <c r="T19" s="67"/>
      <c r="U19" s="68"/>
      <c r="V19" s="69"/>
      <c r="W19" s="69"/>
      <c r="X19" s="68"/>
      <c r="Y19" s="67"/>
      <c r="Z19" s="67"/>
      <c r="AA19" s="67"/>
      <c r="AB19" s="68"/>
      <c r="AC19" s="69"/>
      <c r="AD19" s="69"/>
      <c r="AE19" s="68"/>
      <c r="AF19" s="87"/>
      <c r="AH19" s="16">
        <f t="shared" si="0"/>
        <v>0</v>
      </c>
    </row>
    <row r="20" spans="1:117" ht="15.75" thickBot="1" x14ac:dyDescent="0.3">
      <c r="B20" s="51" t="str">
        <f>INICIO!B49</f>
        <v>TOTAL HORAS</v>
      </c>
      <c r="C20" s="77"/>
      <c r="D20" s="77"/>
      <c r="E20" s="77"/>
      <c r="F20" s="77"/>
      <c r="G20" s="76">
        <f t="shared" ref="G20" si="1">SUM(G13:G19)</f>
        <v>0</v>
      </c>
      <c r="H20" s="76">
        <f t="shared" ref="H20:AF20" si="2">SUM(H13:H19)</f>
        <v>0</v>
      </c>
      <c r="I20" s="76">
        <f t="shared" si="2"/>
        <v>0</v>
      </c>
      <c r="J20" s="76">
        <f t="shared" si="2"/>
        <v>0</v>
      </c>
      <c r="K20" s="76">
        <f t="shared" si="2"/>
        <v>0</v>
      </c>
      <c r="L20" s="77"/>
      <c r="M20" s="77"/>
      <c r="N20" s="76">
        <f t="shared" ref="N20" si="3">SUM(N13:N19)</f>
        <v>0</v>
      </c>
      <c r="O20" s="76">
        <f t="shared" si="2"/>
        <v>0</v>
      </c>
      <c r="P20" s="76">
        <f t="shared" si="2"/>
        <v>0</v>
      </c>
      <c r="Q20" s="76">
        <f t="shared" si="2"/>
        <v>0</v>
      </c>
      <c r="R20" s="76">
        <f t="shared" si="2"/>
        <v>0</v>
      </c>
      <c r="S20" s="77"/>
      <c r="T20" s="77"/>
      <c r="U20" s="76">
        <f t="shared" ref="U20" si="4">SUM(U13:U19)</f>
        <v>0</v>
      </c>
      <c r="V20" s="76">
        <f t="shared" si="2"/>
        <v>0</v>
      </c>
      <c r="W20" s="76">
        <f t="shared" si="2"/>
        <v>0</v>
      </c>
      <c r="X20" s="76">
        <f t="shared" si="2"/>
        <v>0</v>
      </c>
      <c r="Y20" s="77"/>
      <c r="Z20" s="77"/>
      <c r="AA20" s="77"/>
      <c r="AB20" s="76">
        <f t="shared" ref="AB20" si="5">SUM(AB13:AB19)</f>
        <v>0</v>
      </c>
      <c r="AC20" s="88">
        <f t="shared" si="2"/>
        <v>0</v>
      </c>
      <c r="AD20" s="88">
        <f t="shared" si="2"/>
        <v>0</v>
      </c>
      <c r="AE20" s="76">
        <f t="shared" si="2"/>
        <v>0</v>
      </c>
      <c r="AF20" s="86">
        <f t="shared" si="2"/>
        <v>0</v>
      </c>
      <c r="AH20" s="17">
        <f>SUM(AH13:AH19)</f>
        <v>0</v>
      </c>
    </row>
    <row r="21" spans="1:117" ht="12.95" customHeight="1" x14ac:dyDescent="0.25">
      <c r="C21" s="148" t="str">
        <f>IF(OR(D20&gt;8,E20&gt;8,F20&gt;8,G20&gt;8,H20&gt;8,I20&gt;8,J20&gt;8,K20&gt;8,L20&gt;8,M20&gt;8,N20&gt;8,O20&gt;8,P20&gt;8,Q20&gt;8,R20&gt;8,S20&gt;8,T20&gt;8,U20&gt;8,V20&gt;8,W20&gt;8,X20&gt;8,Y20&gt;8,Z20&gt;8,AA20&gt;8,AB20&gt;8,AC20&gt;8,AD20&gt;8,AE20&gt;8,AF20&gt;8,AG20&gt;8),"NO  IMPUTAR  MAS  DE  8 h  DIARIAS","")</f>
        <v/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1:117" s="64" customFormat="1" x14ac:dyDescent="0.25">
      <c r="A22" s="65" t="s">
        <v>64</v>
      </c>
      <c r="B22" s="128" t="s">
        <v>66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30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</row>
    <row r="23" spans="1:117" s="66" customFormat="1" x14ac:dyDescent="0.25">
      <c r="A23" s="66" t="s">
        <v>65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3"/>
    </row>
    <row r="24" spans="1:117" s="66" customFormat="1" x14ac:dyDescent="0.25"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6"/>
    </row>
    <row r="25" spans="1:117" x14ac:dyDescent="0.25">
      <c r="B25" s="8" t="s"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8" t="s">
        <v>5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</row>
    <row r="26" spans="1:117" x14ac:dyDescent="0.25"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1"/>
      <c r="R26" s="10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1"/>
    </row>
    <row r="27" spans="1:117" x14ac:dyDescent="0.25">
      <c r="B27" s="10" t="s">
        <v>3</v>
      </c>
      <c r="C27" s="165"/>
      <c r="D27" s="166"/>
      <c r="E27" s="16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1"/>
      <c r="R27" s="10" t="s">
        <v>3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1"/>
    </row>
    <row r="28" spans="1:117" ht="21.75" customHeight="1" x14ac:dyDescent="0.25">
      <c r="B28" s="10" t="s">
        <v>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"/>
      <c r="P28" s="1"/>
      <c r="Q28" s="11"/>
      <c r="R28" s="10" t="s">
        <v>4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1"/>
    </row>
    <row r="29" spans="1:117" ht="42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2"/>
    </row>
  </sheetData>
  <protectedRanges>
    <protectedRange sqref="V25:AH25" name="NOMBRE DIRECTOR"/>
    <protectedRange sqref="A22" name="DESCRIPCIÓN"/>
    <protectedRange sqref="W25:AH29" name="FIRMA DIRECTOR"/>
    <protectedRange sqref="AA10:AH10" name="TIPO PERSONAL"/>
    <protectedRange sqref="I9:AH9" name="BENEFICIARIO"/>
    <protectedRange sqref="I8:T8" name="ACRÓNIMO"/>
    <protectedRange sqref="AB8" name="GA Nº"/>
    <protectedRange sqref="I10:T10" name="INVESTIGADOR"/>
    <protectedRange sqref="C26:Q29" name="FIRMA FECHA INV"/>
    <protectedRange sqref="K25:Q25" name="NOMBRE PERSONA"/>
    <protectedRange sqref="C13:AF19" name="HORAS_DÍAS_1"/>
    <protectedRange sqref="B22" name="DESCRIPCIÓN_2"/>
    <protectedRange sqref="B13:B19" name="WPs_1"/>
  </protectedRanges>
  <mergeCells count="19">
    <mergeCell ref="B6:T6"/>
    <mergeCell ref="U6:W6"/>
    <mergeCell ref="X6:AB6"/>
    <mergeCell ref="AC6:AD6"/>
    <mergeCell ref="AE6:AH6"/>
    <mergeCell ref="C27:E27"/>
    <mergeCell ref="C28:N28"/>
    <mergeCell ref="B22:AH24"/>
    <mergeCell ref="B8:H8"/>
    <mergeCell ref="I8:T8"/>
    <mergeCell ref="U8:AA8"/>
    <mergeCell ref="AB8:AH8"/>
    <mergeCell ref="C21:AF21"/>
    <mergeCell ref="B9:H9"/>
    <mergeCell ref="I9:AH9"/>
    <mergeCell ref="B10:H10"/>
    <mergeCell ref="I10:T10"/>
    <mergeCell ref="U10:Z10"/>
    <mergeCell ref="AA10:AH10"/>
  </mergeCells>
  <pageMargins left="0.7" right="0.7" top="0.75" bottom="0.75" header="0.3" footer="0.3"/>
  <pageSetup paperSize="9" scale="86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RESUMEN 2021 </vt:lpstr>
      <vt:lpstr>Instrucciones</vt:lpstr>
      <vt:lpstr>Leer primero</vt:lpstr>
      <vt:lpstr>INICIO</vt:lpstr>
      <vt:lpstr>RESUMEN  2018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  <vt:lpstr>INICIO!Área_de_impresión</vt:lpstr>
    </vt:vector>
  </TitlesOfParts>
  <Company>CSIC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Hernandez Blazquez</dc:creator>
  <cp:lastModifiedBy>Gerente</cp:lastModifiedBy>
  <cp:lastPrinted>2019-02-20T10:04:31Z</cp:lastPrinted>
  <dcterms:created xsi:type="dcterms:W3CDTF">2015-06-16T11:27:21Z</dcterms:created>
  <dcterms:modified xsi:type="dcterms:W3CDTF">2022-01-11T09:44:51Z</dcterms:modified>
</cp:coreProperties>
</file>